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filterPrivacy="1"/>
  <bookViews>
    <workbookView xWindow="0" yWindow="0" windowWidth="22260" windowHeight="12648" activeTab="2"/>
  </bookViews>
  <sheets>
    <sheet name="USA" sheetId="2" r:id="rId1"/>
    <sheet name="Japan" sheetId="5" r:id="rId2"/>
    <sheet name="10yyieldsg7" sheetId="6" r:id="rId3"/>
    <sheet name="JPESRIDATE" sheetId="1" r:id="rId4"/>
    <sheet name="LWestimate" sheetId="3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8" i="1"/>
  <c r="D8" i="1"/>
  <c r="C8" i="1"/>
  <c r="E7" i="1"/>
  <c r="D7" i="1"/>
  <c r="C7" i="1"/>
  <c r="E6" i="1"/>
  <c r="D6" i="1"/>
  <c r="C6" i="1"/>
  <c r="E5" i="1"/>
  <c r="D5" i="1"/>
  <c r="C5" i="1"/>
  <c r="E4" i="1"/>
  <c r="D4" i="1"/>
  <c r="C4" i="1"/>
  <c r="E3" i="1"/>
  <c r="D3" i="1"/>
  <c r="C3" i="1"/>
  <c r="E2" i="1"/>
  <c r="D2" i="1"/>
  <c r="C2" i="1"/>
  <c r="E1" i="1"/>
  <c r="D1" i="1"/>
  <c r="C1" i="1"/>
</calcChain>
</file>

<file path=xl/sharedStrings.xml><?xml version="1.0" encoding="utf-8"?>
<sst xmlns="http://schemas.openxmlformats.org/spreadsheetml/2006/main" count="21" uniqueCount="21">
  <si>
    <t>rstar</t>
  </si>
  <si>
    <t>Date</t>
  </si>
  <si>
    <t>Japan: Import Prices (2010=100, NSA)  - Seasonal Adjustment, All</t>
  </si>
  <si>
    <t xml:space="preserve">Spot Oil Price: West Texas Intermediate [Prior'82=Posted Price] ($/Barrel)  </t>
  </si>
  <si>
    <t xml:space="preserve">Japan: MMkt Rate: Tokyo Overnight Call Money (%)  </t>
  </si>
  <si>
    <t>Japan: CPI: All Items exc Food, Energy (NSA, 2010=100)  - Seasonal Adjustment, All</t>
  </si>
  <si>
    <t xml:space="preserve">Japan: Gross Domestic Product (SAAR, Bil.JPY, OECD Ref Yr)  </t>
  </si>
  <si>
    <t>Desc.</t>
  </si>
  <si>
    <t>Importprice</t>
  </si>
  <si>
    <t>OilPrice</t>
  </si>
  <si>
    <t>PolicyRate</t>
  </si>
  <si>
    <t>CoreCPI</t>
  </si>
  <si>
    <t>RealGDP</t>
  </si>
  <si>
    <t>Time</t>
  </si>
  <si>
    <t>Canada</t>
  </si>
  <si>
    <t>France</t>
  </si>
  <si>
    <t>Germany</t>
  </si>
  <si>
    <t>Italy</t>
  </si>
  <si>
    <t>Japan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</si>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</sst>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2"/>
  <sheetViews>
    <sheetView workbookViewId="0">
      <selection activeCell="E22" sqref="E22"/>
    </sheetView>
  </sheetViews>
  <sheetFormatPr defaultRowHeight="14.4" x14ac:dyDescent="0.3"/>
  <sheetData>
    <row r="2" spans="1:10" x14ac:dyDescent="0.3">
      <c r="A2" s="3">
        <v>19471</v>
      </c>
      <c r="B2" s="3">
        <v>1934.471</v>
      </c>
      <c r="C2" s="3">
        <v>13.04</v>
      </c>
      <c r="D2" s="3"/>
      <c r="E2" s="3"/>
      <c r="F2" s="3"/>
      <c r="G2" s="3"/>
      <c r="H2" s="3"/>
      <c r="I2" s="3"/>
      <c r="J2" s="3"/>
    </row>
    <row r="3" spans="1:10" x14ac:dyDescent="0.3">
      <c r="A3" s="3">
        <v>19472</v>
      </c>
      <c r="B3" s="3">
        <v>1932.2809999999999</v>
      </c>
      <c r="C3" s="3">
        <v>13.145</v>
      </c>
      <c r="D3" s="3"/>
      <c r="E3" s="3"/>
      <c r="F3" s="3"/>
      <c r="G3" s="3"/>
      <c r="H3" s="3"/>
      <c r="I3" s="3"/>
      <c r="J3" s="3"/>
    </row>
    <row r="4" spans="1:10" x14ac:dyDescent="0.3">
      <c r="A4" s="3">
        <v>19473</v>
      </c>
      <c r="B4" s="3">
        <v>1930.3150000000001</v>
      </c>
      <c r="C4" s="3">
        <v>13.39</v>
      </c>
      <c r="D4" s="3"/>
      <c r="E4" s="3"/>
      <c r="F4" s="3"/>
      <c r="G4" s="3"/>
      <c r="H4" s="3"/>
      <c r="I4" s="3"/>
      <c r="J4" s="3"/>
    </row>
    <row r="5" spans="1:10" x14ac:dyDescent="0.3">
      <c r="A5" s="3">
        <v>19474</v>
      </c>
      <c r="B5" s="3">
        <v>1960.7049999999999</v>
      </c>
      <c r="C5" s="3">
        <v>13.723000000000001</v>
      </c>
      <c r="D5" s="3"/>
      <c r="E5" s="3"/>
      <c r="F5" s="3"/>
      <c r="G5" s="3"/>
      <c r="H5" s="3"/>
      <c r="I5" s="3"/>
      <c r="J5" s="3"/>
    </row>
    <row r="6" spans="1:10" x14ac:dyDescent="0.3">
      <c r="A6" s="3">
        <v>19481</v>
      </c>
      <c r="B6" s="3">
        <v>1989.5350000000001</v>
      </c>
      <c r="C6" s="3">
        <v>13.875</v>
      </c>
      <c r="D6" s="3"/>
      <c r="E6" s="3"/>
      <c r="F6" s="3"/>
      <c r="G6" s="3"/>
      <c r="H6" s="3"/>
      <c r="I6" s="3"/>
      <c r="J6" s="3"/>
    </row>
    <row r="7" spans="1:10" x14ac:dyDescent="0.3">
      <c r="A7" s="3">
        <v>19482</v>
      </c>
      <c r="B7" s="3">
        <v>2021.8510000000001</v>
      </c>
      <c r="C7" s="3">
        <v>14.018000000000001</v>
      </c>
      <c r="D7" s="3"/>
      <c r="E7" s="3"/>
      <c r="F7" s="3"/>
      <c r="G7" s="3"/>
      <c r="H7" s="3"/>
      <c r="I7" s="3"/>
      <c r="J7" s="3"/>
    </row>
    <row r="8" spans="1:10" x14ac:dyDescent="0.3">
      <c r="A8" s="3">
        <v>19483</v>
      </c>
      <c r="B8" s="3">
        <v>2033.155</v>
      </c>
      <c r="C8" s="3">
        <v>14.233000000000001</v>
      </c>
      <c r="D8" s="3"/>
      <c r="E8" s="3"/>
      <c r="F8" s="3"/>
      <c r="G8" s="3"/>
      <c r="H8" s="3"/>
      <c r="I8" s="3"/>
      <c r="J8" s="3"/>
    </row>
    <row r="9" spans="1:10" x14ac:dyDescent="0.3">
      <c r="A9" s="3">
        <v>19484</v>
      </c>
      <c r="B9" s="3">
        <v>2035.329</v>
      </c>
      <c r="C9" s="3">
        <v>14.188000000000001</v>
      </c>
      <c r="D9" s="3"/>
      <c r="E9" s="3"/>
      <c r="F9" s="3">
        <v>1.82</v>
      </c>
      <c r="G9" s="3"/>
      <c r="H9" s="3"/>
      <c r="I9" s="3"/>
      <c r="J9" s="3"/>
    </row>
    <row r="10" spans="1:10" x14ac:dyDescent="0.3">
      <c r="A10" s="3">
        <v>19491</v>
      </c>
      <c r="B10" s="3">
        <v>2007.5219999999999</v>
      </c>
      <c r="C10" s="3">
        <v>14.076000000000001</v>
      </c>
      <c r="D10" s="3"/>
      <c r="E10" s="3"/>
      <c r="F10" s="3">
        <v>1.88</v>
      </c>
      <c r="G10" s="3"/>
      <c r="H10" s="3"/>
      <c r="I10" s="3"/>
      <c r="J10" s="3"/>
    </row>
    <row r="11" spans="1:10" x14ac:dyDescent="0.3">
      <c r="A11" s="3">
        <v>19492</v>
      </c>
      <c r="B11" s="3">
        <v>2000.788</v>
      </c>
      <c r="C11" s="3">
        <v>13.99</v>
      </c>
      <c r="D11" s="3"/>
      <c r="E11" s="3"/>
      <c r="F11" s="3">
        <v>1.91</v>
      </c>
      <c r="G11" s="3"/>
      <c r="H11" s="3"/>
      <c r="I11" s="3"/>
      <c r="J11" s="3"/>
    </row>
    <row r="12" spans="1:10" x14ac:dyDescent="0.3">
      <c r="A12" s="3">
        <v>19493</v>
      </c>
      <c r="B12" s="3">
        <v>2022.798</v>
      </c>
      <c r="C12" s="3">
        <v>13.91</v>
      </c>
      <c r="D12" s="3"/>
      <c r="E12" s="3"/>
      <c r="F12" s="3">
        <v>1.93</v>
      </c>
      <c r="G12" s="3"/>
      <c r="H12" s="3"/>
      <c r="I12" s="3"/>
      <c r="J12" s="3"/>
    </row>
    <row r="13" spans="1:10" x14ac:dyDescent="0.3">
      <c r="A13" s="3">
        <v>19494</v>
      </c>
      <c r="B13" s="3">
        <v>2004.653</v>
      </c>
      <c r="C13" s="3">
        <v>13.898999999999999</v>
      </c>
      <c r="D13" s="3"/>
      <c r="E13" s="3"/>
      <c r="F13" s="3">
        <v>1.94</v>
      </c>
      <c r="G13" s="3"/>
      <c r="H13" s="3"/>
      <c r="I13" s="3"/>
      <c r="J13" s="3"/>
    </row>
    <row r="14" spans="1:10" x14ac:dyDescent="0.3">
      <c r="A14" s="3">
        <v>19501</v>
      </c>
      <c r="B14" s="3">
        <v>2084.5590000000002</v>
      </c>
      <c r="C14" s="3">
        <v>13.875999999999999</v>
      </c>
      <c r="D14" s="3"/>
      <c r="E14" s="3"/>
      <c r="F14" s="3">
        <v>1.96</v>
      </c>
      <c r="G14" s="3"/>
      <c r="H14" s="3"/>
      <c r="I14" s="3"/>
      <c r="J14" s="3">
        <v>1.5</v>
      </c>
    </row>
    <row r="15" spans="1:10" x14ac:dyDescent="0.3">
      <c r="A15" s="3">
        <v>19502</v>
      </c>
      <c r="B15" s="3">
        <v>2147.5920000000001</v>
      </c>
      <c r="C15" s="3">
        <v>13.943</v>
      </c>
      <c r="D15" s="3"/>
      <c r="E15" s="3"/>
      <c r="F15" s="3">
        <v>1.98</v>
      </c>
      <c r="G15" s="3"/>
      <c r="H15" s="3"/>
      <c r="I15" s="3"/>
      <c r="J15" s="3">
        <v>1.5</v>
      </c>
    </row>
    <row r="16" spans="1:10" x14ac:dyDescent="0.3">
      <c r="A16" s="3">
        <v>19503</v>
      </c>
      <c r="B16" s="3">
        <v>2230.3620000000001</v>
      </c>
      <c r="C16" s="3">
        <v>14.234999999999999</v>
      </c>
      <c r="D16" s="3"/>
      <c r="E16" s="3"/>
      <c r="F16" s="3">
        <v>1.99</v>
      </c>
      <c r="G16" s="3"/>
      <c r="H16" s="3"/>
      <c r="I16" s="3"/>
      <c r="J16" s="3">
        <v>1.6117999999999999</v>
      </c>
    </row>
    <row r="17" spans="1:10" x14ac:dyDescent="0.3">
      <c r="A17" s="3">
        <v>19504</v>
      </c>
      <c r="B17" s="3">
        <v>2273.4349999999999</v>
      </c>
      <c r="C17" s="3">
        <v>14.488</v>
      </c>
      <c r="D17" s="3"/>
      <c r="E17" s="3"/>
      <c r="F17" s="3">
        <v>2.0099999999999998</v>
      </c>
      <c r="G17" s="3"/>
      <c r="H17" s="3"/>
      <c r="I17" s="3"/>
      <c r="J17" s="3">
        <v>1.75</v>
      </c>
    </row>
    <row r="18" spans="1:10" x14ac:dyDescent="0.3">
      <c r="A18" s="3">
        <v>19511</v>
      </c>
      <c r="B18" s="3">
        <v>2304.5419999999999</v>
      </c>
      <c r="C18" s="3">
        <v>14.949</v>
      </c>
      <c r="D18" s="3"/>
      <c r="E18" s="3"/>
      <c r="F18" s="3">
        <v>2.0299999999999998</v>
      </c>
      <c r="G18" s="3"/>
      <c r="H18" s="3"/>
      <c r="I18" s="3"/>
      <c r="J18" s="3">
        <v>1.75</v>
      </c>
    </row>
    <row r="19" spans="1:10" x14ac:dyDescent="0.3">
      <c r="A19" s="3">
        <v>19512</v>
      </c>
      <c r="B19" s="3">
        <v>2344.5169999999998</v>
      </c>
      <c r="C19" s="3">
        <v>15.068</v>
      </c>
      <c r="D19" s="3"/>
      <c r="E19" s="3"/>
      <c r="F19" s="3">
        <v>2.06</v>
      </c>
      <c r="G19" s="3"/>
      <c r="H19" s="3"/>
      <c r="I19" s="3"/>
      <c r="J19" s="3">
        <v>1.75</v>
      </c>
    </row>
    <row r="20" spans="1:10" x14ac:dyDescent="0.3">
      <c r="A20" s="3">
        <v>19513</v>
      </c>
      <c r="B20" s="3">
        <v>2392.808</v>
      </c>
      <c r="C20" s="3">
        <v>15.087999999999999</v>
      </c>
      <c r="D20" s="3"/>
      <c r="E20" s="3"/>
      <c r="F20" s="3">
        <v>2.06</v>
      </c>
      <c r="G20" s="3"/>
      <c r="H20" s="3"/>
      <c r="I20" s="3"/>
      <c r="J20" s="3">
        <v>1.75</v>
      </c>
    </row>
    <row r="21" spans="1:10" x14ac:dyDescent="0.3">
      <c r="A21" s="3">
        <v>19514</v>
      </c>
      <c r="B21" s="3">
        <v>2398.105</v>
      </c>
      <c r="C21" s="3">
        <v>15.288</v>
      </c>
      <c r="D21" s="3"/>
      <c r="E21" s="3"/>
      <c r="F21" s="3">
        <v>2.13</v>
      </c>
      <c r="G21" s="3"/>
      <c r="H21" s="3"/>
      <c r="I21" s="3"/>
      <c r="J21" s="3">
        <v>1.75</v>
      </c>
    </row>
    <row r="22" spans="1:10" x14ac:dyDescent="0.3">
      <c r="A22" s="3">
        <v>19521</v>
      </c>
      <c r="B22" s="3">
        <v>2423.4569999999999</v>
      </c>
      <c r="C22" s="3">
        <v>15.353</v>
      </c>
      <c r="D22" s="3"/>
      <c r="E22" s="3"/>
      <c r="F22" s="3">
        <v>2.2999999999999998</v>
      </c>
      <c r="G22" s="3"/>
      <c r="H22" s="3"/>
      <c r="I22" s="3"/>
      <c r="J22" s="3">
        <v>1.75</v>
      </c>
    </row>
    <row r="23" spans="1:10" x14ac:dyDescent="0.3">
      <c r="A23" s="3">
        <v>19522</v>
      </c>
      <c r="B23" s="3">
        <v>2428.5160000000001</v>
      </c>
      <c r="C23" s="3">
        <v>15.35</v>
      </c>
      <c r="D23" s="3"/>
      <c r="E23" s="3"/>
      <c r="F23" s="3">
        <v>2.4500000000000002</v>
      </c>
      <c r="G23" s="3"/>
      <c r="H23" s="3"/>
      <c r="I23" s="3"/>
      <c r="J23" s="3">
        <v>1.75</v>
      </c>
    </row>
    <row r="24" spans="1:10" x14ac:dyDescent="0.3">
      <c r="A24" s="3">
        <v>19523</v>
      </c>
      <c r="B24" s="3">
        <v>2446.0810000000001</v>
      </c>
      <c r="C24" s="3">
        <v>15.451000000000001</v>
      </c>
      <c r="D24" s="3"/>
      <c r="E24" s="3"/>
      <c r="F24" s="3">
        <v>2.44</v>
      </c>
      <c r="G24" s="3"/>
      <c r="H24" s="3"/>
      <c r="I24" s="3"/>
      <c r="J24" s="3">
        <v>1.75</v>
      </c>
    </row>
    <row r="25" spans="1:10" x14ac:dyDescent="0.3">
      <c r="A25" s="3">
        <v>19524</v>
      </c>
      <c r="B25" s="3">
        <v>2526.3589999999999</v>
      </c>
      <c r="C25" s="3">
        <v>15.477</v>
      </c>
      <c r="D25" s="3"/>
      <c r="E25" s="3"/>
      <c r="F25" s="3">
        <v>2.4300000000000002</v>
      </c>
      <c r="G25" s="3"/>
      <c r="H25" s="3"/>
      <c r="I25" s="3"/>
      <c r="J25" s="3">
        <v>1.75</v>
      </c>
    </row>
    <row r="26" spans="1:10" x14ac:dyDescent="0.3">
      <c r="A26" s="3">
        <v>19531</v>
      </c>
      <c r="B26" s="3">
        <v>2573.3719999999998</v>
      </c>
      <c r="C26" s="3">
        <v>15.536</v>
      </c>
      <c r="D26" s="3"/>
      <c r="E26" s="3"/>
      <c r="F26" s="3">
        <v>2.46</v>
      </c>
      <c r="G26" s="3"/>
      <c r="H26" s="3"/>
      <c r="I26" s="3"/>
      <c r="J26" s="3">
        <v>1.9587000000000001</v>
      </c>
    </row>
    <row r="27" spans="1:10" x14ac:dyDescent="0.3">
      <c r="A27" s="3">
        <v>19532</v>
      </c>
      <c r="B27" s="3">
        <v>2593.4560000000001</v>
      </c>
      <c r="C27" s="3">
        <v>15.56</v>
      </c>
      <c r="D27" s="3"/>
      <c r="E27" s="3"/>
      <c r="F27" s="3">
        <v>2.48</v>
      </c>
      <c r="G27" s="3"/>
      <c r="H27" s="3"/>
      <c r="I27" s="3"/>
      <c r="J27" s="3">
        <v>2</v>
      </c>
    </row>
    <row r="28" spans="1:10" x14ac:dyDescent="0.3">
      <c r="A28" s="3">
        <v>19533</v>
      </c>
      <c r="B28" s="3">
        <v>2578.922</v>
      </c>
      <c r="C28" s="3">
        <v>15.644</v>
      </c>
      <c r="D28" s="3"/>
      <c r="E28" s="3"/>
      <c r="F28" s="3">
        <v>2.5</v>
      </c>
      <c r="G28" s="3"/>
      <c r="H28" s="3"/>
      <c r="I28" s="3"/>
      <c r="J28" s="3">
        <v>2</v>
      </c>
    </row>
    <row r="29" spans="1:10" x14ac:dyDescent="0.3">
      <c r="A29" s="3">
        <v>19534</v>
      </c>
      <c r="B29" s="3">
        <v>2539.7860000000001</v>
      </c>
      <c r="C29" s="3">
        <v>15.712999999999999</v>
      </c>
      <c r="D29" s="3"/>
      <c r="E29" s="3"/>
      <c r="F29" s="3">
        <v>2.54</v>
      </c>
      <c r="G29" s="3"/>
      <c r="H29" s="3"/>
      <c r="I29" s="3"/>
      <c r="J29" s="3">
        <v>2</v>
      </c>
    </row>
    <row r="30" spans="1:10" x14ac:dyDescent="0.3">
      <c r="A30" s="3">
        <v>19541</v>
      </c>
      <c r="B30" s="3">
        <v>2528.0430000000001</v>
      </c>
      <c r="C30" s="3">
        <v>15.792</v>
      </c>
      <c r="D30" s="3"/>
      <c r="E30" s="3"/>
      <c r="F30" s="3">
        <v>2.5499999999999998</v>
      </c>
      <c r="G30" s="3"/>
      <c r="H30" s="3"/>
      <c r="I30" s="3">
        <v>1.2</v>
      </c>
      <c r="J30" s="3">
        <v>1.8486</v>
      </c>
    </row>
    <row r="31" spans="1:10" x14ac:dyDescent="0.3">
      <c r="A31" s="3">
        <v>19542</v>
      </c>
      <c r="B31" s="3">
        <v>2530.6889999999999</v>
      </c>
      <c r="C31" s="3">
        <v>15.77</v>
      </c>
      <c r="D31" s="3"/>
      <c r="E31" s="3"/>
      <c r="F31" s="3">
        <v>2.56</v>
      </c>
      <c r="G31" s="3"/>
      <c r="H31" s="3"/>
      <c r="I31" s="3">
        <v>1.2</v>
      </c>
      <c r="J31" s="3">
        <v>1.5428999999999999</v>
      </c>
    </row>
    <row r="32" spans="1:10" x14ac:dyDescent="0.3">
      <c r="A32" s="3">
        <v>19543</v>
      </c>
      <c r="B32" s="3">
        <v>2559.3969999999999</v>
      </c>
      <c r="C32" s="3">
        <v>15.718</v>
      </c>
      <c r="D32" s="3"/>
      <c r="E32" s="3"/>
      <c r="F32" s="3">
        <v>2.61</v>
      </c>
      <c r="G32" s="3"/>
      <c r="H32" s="3"/>
      <c r="I32" s="3">
        <v>1.046</v>
      </c>
      <c r="J32" s="3">
        <v>1.5</v>
      </c>
    </row>
    <row r="33" spans="1:10" x14ac:dyDescent="0.3">
      <c r="A33" s="3">
        <v>19544</v>
      </c>
      <c r="B33" s="3">
        <v>2609.2719999999999</v>
      </c>
      <c r="C33" s="3">
        <v>15.702999999999999</v>
      </c>
      <c r="D33" s="3"/>
      <c r="E33" s="3"/>
      <c r="F33" s="3">
        <v>2.65</v>
      </c>
      <c r="G33" s="3"/>
      <c r="H33" s="3"/>
      <c r="I33" s="3">
        <v>1.0071000000000001</v>
      </c>
      <c r="J33" s="3">
        <v>1.5</v>
      </c>
    </row>
    <row r="34" spans="1:10" x14ac:dyDescent="0.3">
      <c r="A34" s="3">
        <v>19551</v>
      </c>
      <c r="B34" s="3">
        <v>2683.7660000000001</v>
      </c>
      <c r="C34" s="3">
        <v>15.755000000000001</v>
      </c>
      <c r="D34" s="3"/>
      <c r="E34" s="3"/>
      <c r="F34" s="3">
        <v>2.69</v>
      </c>
      <c r="G34" s="3"/>
      <c r="H34" s="3"/>
      <c r="I34" s="3">
        <v>1.3731</v>
      </c>
      <c r="J34" s="3">
        <v>1.5</v>
      </c>
    </row>
    <row r="35" spans="1:10" x14ac:dyDescent="0.3">
      <c r="A35" s="3">
        <v>19552</v>
      </c>
      <c r="B35" s="3">
        <v>2727.4520000000002</v>
      </c>
      <c r="C35" s="3">
        <v>15.771000000000001</v>
      </c>
      <c r="D35" s="3"/>
      <c r="E35" s="3"/>
      <c r="F35" s="3">
        <v>2.72</v>
      </c>
      <c r="G35" s="3"/>
      <c r="H35" s="3"/>
      <c r="I35" s="3">
        <v>1.5316000000000001</v>
      </c>
      <c r="J35" s="3">
        <v>1.7103999999999999</v>
      </c>
    </row>
    <row r="36" spans="1:10" x14ac:dyDescent="0.3">
      <c r="A36" s="3">
        <v>19553</v>
      </c>
      <c r="B36" s="3">
        <v>2764.1280000000002</v>
      </c>
      <c r="C36" s="3">
        <v>15.834</v>
      </c>
      <c r="D36" s="3"/>
      <c r="E36" s="3"/>
      <c r="F36" s="3">
        <v>2.76</v>
      </c>
      <c r="G36" s="3"/>
      <c r="H36" s="3"/>
      <c r="I36" s="3">
        <v>1.9837</v>
      </c>
      <c r="J36" s="3">
        <v>1.9642999999999999</v>
      </c>
    </row>
    <row r="37" spans="1:10" x14ac:dyDescent="0.3">
      <c r="A37" s="3">
        <v>19554</v>
      </c>
      <c r="B37" s="3">
        <v>2780.7620000000002</v>
      </c>
      <c r="C37" s="3">
        <v>15.878</v>
      </c>
      <c r="D37" s="3"/>
      <c r="E37" s="3"/>
      <c r="F37" s="3">
        <v>2.8</v>
      </c>
      <c r="G37" s="3"/>
      <c r="H37" s="3"/>
      <c r="I37" s="3">
        <v>2.4182000000000001</v>
      </c>
      <c r="J37" s="3">
        <v>2.3700999999999999</v>
      </c>
    </row>
    <row r="38" spans="1:10" x14ac:dyDescent="0.3">
      <c r="A38" s="3">
        <v>19561</v>
      </c>
      <c r="B38" s="3">
        <v>2770.0320000000002</v>
      </c>
      <c r="C38" s="3">
        <v>15.943</v>
      </c>
      <c r="D38" s="3"/>
      <c r="E38" s="3"/>
      <c r="F38" s="3">
        <v>2.83</v>
      </c>
      <c r="G38" s="3"/>
      <c r="H38" s="3">
        <v>23.520399999999999</v>
      </c>
      <c r="I38" s="3">
        <v>2.5493000000000001</v>
      </c>
      <c r="J38" s="3">
        <v>2.5</v>
      </c>
    </row>
    <row r="39" spans="1:10" x14ac:dyDescent="0.3">
      <c r="A39" s="3">
        <v>19562</v>
      </c>
      <c r="B39" s="3">
        <v>2792.8719999999998</v>
      </c>
      <c r="C39" s="3">
        <v>16.050999999999998</v>
      </c>
      <c r="D39" s="3"/>
      <c r="E39" s="3"/>
      <c r="F39" s="3">
        <v>2.87</v>
      </c>
      <c r="G39" s="3"/>
      <c r="H39" s="3">
        <v>23.755299999999998</v>
      </c>
      <c r="I39" s="3">
        <v>2.7688999999999999</v>
      </c>
      <c r="J39" s="3">
        <v>2.7170000000000001</v>
      </c>
    </row>
    <row r="40" spans="1:10" x14ac:dyDescent="0.3">
      <c r="A40" s="3">
        <v>19563</v>
      </c>
      <c r="B40" s="3">
        <v>2790.5880000000002</v>
      </c>
      <c r="C40" s="3">
        <v>16.207999999999998</v>
      </c>
      <c r="D40" s="3"/>
      <c r="E40" s="3"/>
      <c r="F40" s="3">
        <v>2.89</v>
      </c>
      <c r="G40" s="3"/>
      <c r="H40" s="3">
        <v>24.063400000000001</v>
      </c>
      <c r="I40" s="3">
        <v>2.8883000000000001</v>
      </c>
      <c r="J40" s="3">
        <v>2.8517000000000001</v>
      </c>
    </row>
    <row r="41" spans="1:10" x14ac:dyDescent="0.3">
      <c r="A41" s="3">
        <v>19564</v>
      </c>
      <c r="B41" s="3">
        <v>2836.2379999999998</v>
      </c>
      <c r="C41" s="3">
        <v>16.303000000000001</v>
      </c>
      <c r="D41" s="3"/>
      <c r="E41" s="3"/>
      <c r="F41" s="3">
        <v>2.94</v>
      </c>
      <c r="G41" s="3"/>
      <c r="H41" s="3">
        <v>24.0946</v>
      </c>
      <c r="I41" s="3">
        <v>3.0122</v>
      </c>
      <c r="J41" s="3">
        <v>3</v>
      </c>
    </row>
    <row r="42" spans="1:10" x14ac:dyDescent="0.3">
      <c r="A42" s="3">
        <v>19571</v>
      </c>
      <c r="B42" s="3">
        <v>2854.5169999999998</v>
      </c>
      <c r="C42" s="3">
        <v>16.45</v>
      </c>
      <c r="D42" s="3"/>
      <c r="E42" s="3"/>
      <c r="F42" s="3">
        <v>2.6499000000000001</v>
      </c>
      <c r="G42" s="3"/>
      <c r="H42" s="3">
        <v>24.318899999999999</v>
      </c>
      <c r="I42" s="3">
        <v>3.0163000000000002</v>
      </c>
      <c r="J42" s="3">
        <v>3</v>
      </c>
    </row>
    <row r="43" spans="1:10" x14ac:dyDescent="0.3">
      <c r="A43" s="3">
        <v>19572</v>
      </c>
      <c r="B43" s="3">
        <v>2848.1860000000001</v>
      </c>
      <c r="C43" s="3">
        <v>16.553999999999998</v>
      </c>
      <c r="D43" s="3"/>
      <c r="E43" s="3"/>
      <c r="F43" s="3">
        <v>2.6173000000000002</v>
      </c>
      <c r="G43" s="3"/>
      <c r="H43" s="3">
        <v>24.3889</v>
      </c>
      <c r="I43" s="3">
        <v>3.0882999999999998</v>
      </c>
      <c r="J43" s="3">
        <v>3</v>
      </c>
    </row>
    <row r="44" spans="1:10" x14ac:dyDescent="0.3">
      <c r="A44" s="3">
        <v>19573</v>
      </c>
      <c r="B44" s="3">
        <v>2875.9270000000001</v>
      </c>
      <c r="C44" s="3">
        <v>16.687000000000001</v>
      </c>
      <c r="D44" s="3"/>
      <c r="E44" s="3"/>
      <c r="F44" s="3">
        <v>2.5823</v>
      </c>
      <c r="G44" s="3"/>
      <c r="H44" s="3">
        <v>24.2468</v>
      </c>
      <c r="I44" s="3">
        <v>3.3296999999999999</v>
      </c>
      <c r="J44" s="3">
        <v>3.2136</v>
      </c>
    </row>
    <row r="45" spans="1:10" x14ac:dyDescent="0.3">
      <c r="A45" s="3">
        <v>19574</v>
      </c>
      <c r="B45" s="3">
        <v>2846.4459999999999</v>
      </c>
      <c r="C45" s="3">
        <v>16.773</v>
      </c>
      <c r="D45" s="3"/>
      <c r="E45" s="3"/>
      <c r="F45" s="3">
        <v>2.5697000000000001</v>
      </c>
      <c r="G45" s="3"/>
      <c r="H45" s="3">
        <v>23.903099999999998</v>
      </c>
      <c r="I45" s="3">
        <v>3.3531</v>
      </c>
      <c r="J45" s="3">
        <v>3.2435</v>
      </c>
    </row>
    <row r="46" spans="1:10" x14ac:dyDescent="0.3">
      <c r="A46" s="3">
        <v>19581</v>
      </c>
      <c r="B46" s="3">
        <v>2772.654</v>
      </c>
      <c r="C46" s="3">
        <v>16.978999999999999</v>
      </c>
      <c r="D46" s="3"/>
      <c r="E46" s="3"/>
      <c r="F46" s="3">
        <v>2.5716999999999999</v>
      </c>
      <c r="G46" s="3"/>
      <c r="H46" s="3">
        <v>23.333600000000001</v>
      </c>
      <c r="I46" s="3">
        <v>1.9137999999999999</v>
      </c>
      <c r="J46" s="3">
        <v>2.6777000000000002</v>
      </c>
    </row>
    <row r="47" spans="1:10" x14ac:dyDescent="0.3">
      <c r="A47" s="3">
        <v>19582</v>
      </c>
      <c r="B47" s="3">
        <v>2790.9479999999999</v>
      </c>
      <c r="C47" s="3">
        <v>17.009</v>
      </c>
      <c r="D47" s="3"/>
      <c r="E47" s="3"/>
      <c r="F47" s="3">
        <v>2.5202</v>
      </c>
      <c r="G47" s="3"/>
      <c r="H47" s="3">
        <v>23.104600000000001</v>
      </c>
      <c r="I47" s="3">
        <v>0.95409999999999995</v>
      </c>
      <c r="J47" s="3">
        <v>1.8423</v>
      </c>
    </row>
    <row r="48" spans="1:10" x14ac:dyDescent="0.3">
      <c r="A48" s="3">
        <v>19583</v>
      </c>
      <c r="B48" s="3">
        <v>2855.4720000000002</v>
      </c>
      <c r="C48" s="3">
        <v>17.023</v>
      </c>
      <c r="D48" s="3"/>
      <c r="E48" s="3"/>
      <c r="F48" s="3">
        <v>2.5057999999999998</v>
      </c>
      <c r="G48" s="3"/>
      <c r="H48" s="3">
        <v>23.071200000000001</v>
      </c>
      <c r="I48" s="3">
        <v>1.3459000000000001</v>
      </c>
      <c r="J48" s="3">
        <v>1.8022</v>
      </c>
    </row>
    <row r="49" spans="1:10" x14ac:dyDescent="0.3">
      <c r="A49" s="3">
        <v>19584</v>
      </c>
      <c r="B49" s="3">
        <v>2922.2640000000001</v>
      </c>
      <c r="C49" s="3">
        <v>17.018000000000001</v>
      </c>
      <c r="D49" s="3"/>
      <c r="E49" s="3"/>
      <c r="F49" s="3">
        <v>2.4289000000000001</v>
      </c>
      <c r="G49" s="3"/>
      <c r="H49" s="3">
        <v>23.151299999999999</v>
      </c>
      <c r="I49" s="3">
        <v>2.2162999999999999</v>
      </c>
      <c r="J49" s="3">
        <v>2.2989000000000002</v>
      </c>
    </row>
    <row r="50" spans="1:10" x14ac:dyDescent="0.3">
      <c r="A50" s="3">
        <v>19591</v>
      </c>
      <c r="B50" s="3">
        <v>2976.6289999999999</v>
      </c>
      <c r="C50" s="3">
        <v>17.137</v>
      </c>
      <c r="D50" s="3">
        <v>17.611000000000001</v>
      </c>
      <c r="E50" s="3"/>
      <c r="F50" s="3">
        <v>2.3906000000000001</v>
      </c>
      <c r="G50" s="3"/>
      <c r="H50" s="3">
        <v>23.222799999999999</v>
      </c>
      <c r="I50" s="3">
        <v>2.6446999999999998</v>
      </c>
      <c r="J50" s="3">
        <v>2.6446999999999998</v>
      </c>
    </row>
    <row r="51" spans="1:10" x14ac:dyDescent="0.3">
      <c r="A51" s="3">
        <v>19592</v>
      </c>
      <c r="B51" s="3">
        <v>3049.011</v>
      </c>
      <c r="C51" s="3">
        <v>17.204000000000001</v>
      </c>
      <c r="D51" s="3">
        <v>17.701000000000001</v>
      </c>
      <c r="E51" s="3"/>
      <c r="F51" s="3">
        <v>2.2715999999999998</v>
      </c>
      <c r="G51" s="3"/>
      <c r="H51" s="3">
        <v>23.557600000000001</v>
      </c>
      <c r="I51" s="3">
        <v>3.1732999999999998</v>
      </c>
      <c r="J51" s="3">
        <v>3.1819000000000002</v>
      </c>
    </row>
    <row r="52" spans="1:10" x14ac:dyDescent="0.3">
      <c r="A52" s="3">
        <v>19593</v>
      </c>
      <c r="B52" s="3">
        <v>3043.1390000000001</v>
      </c>
      <c r="C52" s="3">
        <v>17.306999999999999</v>
      </c>
      <c r="D52" s="3">
        <v>17.815999999999999</v>
      </c>
      <c r="E52" s="3"/>
      <c r="F52" s="3">
        <v>2.2042000000000002</v>
      </c>
      <c r="G52" s="3"/>
      <c r="H52" s="3">
        <v>23.730499999999999</v>
      </c>
      <c r="I52" s="3">
        <v>3.6905999999999999</v>
      </c>
      <c r="J52" s="3">
        <v>3.6076000000000001</v>
      </c>
    </row>
    <row r="53" spans="1:10" x14ac:dyDescent="0.3">
      <c r="A53" s="3">
        <v>19594</v>
      </c>
      <c r="B53" s="3">
        <v>3055.1039999999998</v>
      </c>
      <c r="C53" s="3">
        <v>17.401</v>
      </c>
      <c r="D53" s="3">
        <v>17.917999999999999</v>
      </c>
      <c r="E53" s="3"/>
      <c r="F53" s="3">
        <v>2.1842999999999999</v>
      </c>
      <c r="G53" s="3"/>
      <c r="H53" s="3">
        <v>23.947099999999999</v>
      </c>
      <c r="I53" s="3">
        <v>4.1280000000000001</v>
      </c>
      <c r="J53" s="3">
        <v>4</v>
      </c>
    </row>
    <row r="54" spans="1:10" x14ac:dyDescent="0.3">
      <c r="A54" s="3">
        <v>19601</v>
      </c>
      <c r="B54" s="3">
        <v>3123.1619999999998</v>
      </c>
      <c r="C54" s="3">
        <v>17.423999999999999</v>
      </c>
      <c r="D54" s="3">
        <v>17.975999999999999</v>
      </c>
      <c r="E54" s="3"/>
      <c r="F54" s="3">
        <v>2.2322000000000002</v>
      </c>
      <c r="G54" s="3"/>
      <c r="H54" s="3">
        <v>23.776199999999999</v>
      </c>
      <c r="I54" s="3">
        <v>4.0674999999999999</v>
      </c>
      <c r="J54" s="3">
        <v>4</v>
      </c>
    </row>
    <row r="55" spans="1:10" x14ac:dyDescent="0.3">
      <c r="A55" s="3">
        <v>19602</v>
      </c>
      <c r="B55" s="3">
        <v>3111.31</v>
      </c>
      <c r="C55" s="3">
        <v>17.515999999999998</v>
      </c>
      <c r="D55" s="3">
        <v>18.045000000000002</v>
      </c>
      <c r="E55" s="3"/>
      <c r="F55" s="3">
        <v>2.2317</v>
      </c>
      <c r="G55" s="3"/>
      <c r="H55" s="3">
        <v>23.710799999999999</v>
      </c>
      <c r="I55" s="3">
        <v>3.8207</v>
      </c>
      <c r="J55" s="3">
        <v>3.8845999999999998</v>
      </c>
    </row>
    <row r="56" spans="1:10" x14ac:dyDescent="0.3">
      <c r="A56" s="3">
        <v>19603</v>
      </c>
      <c r="B56" s="3">
        <v>3119.0569999999998</v>
      </c>
      <c r="C56" s="3">
        <v>17.582999999999998</v>
      </c>
      <c r="D56" s="3">
        <v>18.117999999999999</v>
      </c>
      <c r="E56" s="3"/>
      <c r="F56" s="3">
        <v>2.2505999999999999</v>
      </c>
      <c r="G56" s="3"/>
      <c r="H56" s="3">
        <v>23.791799999999999</v>
      </c>
      <c r="I56" s="3">
        <v>3.0259</v>
      </c>
      <c r="J56" s="3">
        <v>3.2290999999999999</v>
      </c>
    </row>
    <row r="57" spans="1:10" x14ac:dyDescent="0.3">
      <c r="A57" s="3">
        <v>19604</v>
      </c>
      <c r="B57" s="3">
        <v>3081.3</v>
      </c>
      <c r="C57" s="3">
        <v>17.661000000000001</v>
      </c>
      <c r="D57" s="3">
        <v>18.178000000000001</v>
      </c>
      <c r="E57" s="3"/>
      <c r="F57" s="3">
        <v>2.3094000000000001</v>
      </c>
      <c r="G57" s="3"/>
      <c r="H57" s="3">
        <v>23.702999999999999</v>
      </c>
      <c r="I57" s="3">
        <v>2.3542000000000001</v>
      </c>
      <c r="J57" s="3">
        <v>3</v>
      </c>
    </row>
    <row r="58" spans="1:10" x14ac:dyDescent="0.3">
      <c r="A58" s="3">
        <v>19611</v>
      </c>
      <c r="B58" s="3">
        <v>3102.2510000000002</v>
      </c>
      <c r="C58" s="3">
        <v>17.693999999999999</v>
      </c>
      <c r="D58" s="3">
        <v>18.209</v>
      </c>
      <c r="E58" s="3"/>
      <c r="F58" s="3">
        <v>2.2858999999999998</v>
      </c>
      <c r="G58" s="3"/>
      <c r="H58" s="3">
        <v>23.703600000000002</v>
      </c>
      <c r="I58" s="3">
        <v>2.0333999999999999</v>
      </c>
      <c r="J58" s="3">
        <v>3</v>
      </c>
    </row>
    <row r="59" spans="1:10" x14ac:dyDescent="0.3">
      <c r="A59" s="3">
        <v>19612</v>
      </c>
      <c r="B59" s="3">
        <v>3159.9180000000001</v>
      </c>
      <c r="C59" s="3">
        <v>17.692</v>
      </c>
      <c r="D59" s="3">
        <v>18.268999999999998</v>
      </c>
      <c r="E59" s="3"/>
      <c r="F59" s="3">
        <v>2.2614999999999998</v>
      </c>
      <c r="G59" s="3"/>
      <c r="H59" s="3">
        <v>23.702200000000001</v>
      </c>
      <c r="I59" s="3">
        <v>1.7757000000000001</v>
      </c>
      <c r="J59" s="3">
        <v>3</v>
      </c>
    </row>
    <row r="60" spans="1:10" x14ac:dyDescent="0.3">
      <c r="A60" s="3">
        <v>19613</v>
      </c>
      <c r="B60" s="3">
        <v>3212.6060000000002</v>
      </c>
      <c r="C60" s="3">
        <v>17.757000000000001</v>
      </c>
      <c r="D60" s="3">
        <v>18.350000000000001</v>
      </c>
      <c r="E60" s="3"/>
      <c r="F60" s="3">
        <v>2.3121</v>
      </c>
      <c r="G60" s="3"/>
      <c r="H60" s="3">
        <v>23.6587</v>
      </c>
      <c r="I60" s="3">
        <v>1.7191000000000001</v>
      </c>
      <c r="J60" s="3">
        <v>3</v>
      </c>
    </row>
    <row r="61" spans="1:10" x14ac:dyDescent="0.3">
      <c r="A61" s="3">
        <v>19614</v>
      </c>
      <c r="B61" s="3">
        <v>3277.7170000000001</v>
      </c>
      <c r="C61" s="3">
        <v>17.777000000000001</v>
      </c>
      <c r="D61" s="3">
        <v>18.396000000000001</v>
      </c>
      <c r="E61" s="3"/>
      <c r="F61" s="3">
        <v>2.3113000000000001</v>
      </c>
      <c r="G61" s="3"/>
      <c r="H61" s="3">
        <v>23.7135</v>
      </c>
      <c r="I61" s="3">
        <v>2.4607000000000001</v>
      </c>
      <c r="J61" s="3">
        <v>3</v>
      </c>
    </row>
    <row r="62" spans="1:10" x14ac:dyDescent="0.3">
      <c r="A62" s="3">
        <v>19621</v>
      </c>
      <c r="B62" s="3">
        <v>3336.7530000000002</v>
      </c>
      <c r="C62" s="3">
        <v>17.856000000000002</v>
      </c>
      <c r="D62" s="3">
        <v>18.465</v>
      </c>
      <c r="E62" s="3"/>
      <c r="F62" s="3">
        <v>2.2644000000000002</v>
      </c>
      <c r="G62" s="3"/>
      <c r="H62" s="3">
        <v>23.4499</v>
      </c>
      <c r="I62" s="3">
        <v>2.5249999999999999</v>
      </c>
      <c r="J62" s="3">
        <v>3</v>
      </c>
    </row>
    <row r="63" spans="1:10" x14ac:dyDescent="0.3">
      <c r="A63" s="3">
        <v>19622</v>
      </c>
      <c r="B63" s="3">
        <v>3372.7060000000001</v>
      </c>
      <c r="C63" s="3">
        <v>17.917999999999999</v>
      </c>
      <c r="D63" s="3">
        <v>18.536000000000001</v>
      </c>
      <c r="E63" s="3"/>
      <c r="F63" s="3">
        <v>2.2382</v>
      </c>
      <c r="G63" s="3"/>
      <c r="H63" s="3">
        <v>23.493300000000001</v>
      </c>
      <c r="I63" s="3">
        <v>2.6751999999999998</v>
      </c>
      <c r="J63" s="3">
        <v>3</v>
      </c>
    </row>
    <row r="64" spans="1:10" x14ac:dyDescent="0.3">
      <c r="A64" s="3">
        <v>19623</v>
      </c>
      <c r="B64" s="3">
        <v>3404.8330000000001</v>
      </c>
      <c r="C64" s="3">
        <v>17.965</v>
      </c>
      <c r="D64" s="3">
        <v>18.594000000000001</v>
      </c>
      <c r="E64" s="3"/>
      <c r="F64" s="3">
        <v>2.1985000000000001</v>
      </c>
      <c r="G64" s="3"/>
      <c r="H64" s="3">
        <v>23.404299999999999</v>
      </c>
      <c r="I64" s="3">
        <v>2.9275000000000002</v>
      </c>
      <c r="J64" s="3">
        <v>3</v>
      </c>
    </row>
    <row r="65" spans="1:10" x14ac:dyDescent="0.3">
      <c r="A65" s="3">
        <v>19624</v>
      </c>
      <c r="B65" s="3">
        <v>3418.0459999999998</v>
      </c>
      <c r="C65" s="3">
        <v>18.018000000000001</v>
      </c>
      <c r="D65" s="3">
        <v>18.626999999999999</v>
      </c>
      <c r="E65" s="3"/>
      <c r="F65" s="3">
        <v>2.1379000000000001</v>
      </c>
      <c r="G65" s="3"/>
      <c r="H65" s="3">
        <v>23.5746</v>
      </c>
      <c r="I65" s="3">
        <v>3.008</v>
      </c>
      <c r="J65" s="3">
        <v>3</v>
      </c>
    </row>
    <row r="66" spans="1:10" x14ac:dyDescent="0.3">
      <c r="A66" s="3">
        <v>19631</v>
      </c>
      <c r="B66" s="3">
        <v>3456.08</v>
      </c>
      <c r="C66" s="3">
        <v>18.068999999999999</v>
      </c>
      <c r="D66" s="3">
        <v>18.687999999999999</v>
      </c>
      <c r="E66" s="3"/>
      <c r="F66" s="3">
        <v>2.2121</v>
      </c>
      <c r="G66" s="3"/>
      <c r="H66" s="3">
        <v>23.755500000000001</v>
      </c>
      <c r="I66" s="3">
        <v>3.0522999999999998</v>
      </c>
      <c r="J66" s="3">
        <v>3</v>
      </c>
    </row>
    <row r="67" spans="1:10" x14ac:dyDescent="0.3">
      <c r="A67" s="3">
        <v>19632</v>
      </c>
      <c r="B67" s="3">
        <v>3501.134</v>
      </c>
      <c r="C67" s="3">
        <v>18.094999999999999</v>
      </c>
      <c r="D67" s="3">
        <v>18.754999999999999</v>
      </c>
      <c r="E67" s="3"/>
      <c r="F67" s="3">
        <v>2.2033</v>
      </c>
      <c r="G67" s="3"/>
      <c r="H67" s="3">
        <v>23.8626</v>
      </c>
      <c r="I67" s="3">
        <v>3.0503999999999998</v>
      </c>
      <c r="J67" s="3">
        <v>3</v>
      </c>
    </row>
    <row r="68" spans="1:10" x14ac:dyDescent="0.3">
      <c r="A68" s="3">
        <v>19633</v>
      </c>
      <c r="B68" s="3">
        <v>3569.4789999999998</v>
      </c>
      <c r="C68" s="3">
        <v>18.181000000000001</v>
      </c>
      <c r="D68" s="3">
        <v>18.824999999999999</v>
      </c>
      <c r="E68" s="3"/>
      <c r="F68" s="3">
        <v>2.2595000000000001</v>
      </c>
      <c r="G68" s="3"/>
      <c r="H68" s="3">
        <v>23.9742</v>
      </c>
      <c r="I68" s="3">
        <v>3.4319999999999999</v>
      </c>
      <c r="J68" s="3">
        <v>3.4123999999999999</v>
      </c>
    </row>
    <row r="69" spans="1:10" x14ac:dyDescent="0.3">
      <c r="A69" s="3">
        <v>19634</v>
      </c>
      <c r="B69" s="3">
        <v>3594.9540000000002</v>
      </c>
      <c r="C69" s="3">
        <v>18.248999999999999</v>
      </c>
      <c r="D69" s="3">
        <v>18.917000000000002</v>
      </c>
      <c r="E69" s="3"/>
      <c r="F69" s="3">
        <v>2.2719</v>
      </c>
      <c r="G69" s="3"/>
      <c r="H69" s="3">
        <v>24.111999999999998</v>
      </c>
      <c r="I69" s="3">
        <v>3.5628000000000002</v>
      </c>
      <c r="J69" s="3">
        <v>3.5</v>
      </c>
    </row>
    <row r="70" spans="1:10" x14ac:dyDescent="0.3">
      <c r="A70" s="3">
        <v>19641</v>
      </c>
      <c r="B70" s="3">
        <v>3672.7080000000001</v>
      </c>
      <c r="C70" s="3">
        <v>18.335999999999999</v>
      </c>
      <c r="D70" s="3">
        <v>18.998999999999999</v>
      </c>
      <c r="E70" s="3"/>
      <c r="F70" s="3">
        <v>2.2418999999999998</v>
      </c>
      <c r="G70" s="3"/>
      <c r="H70" s="3">
        <v>24.3794</v>
      </c>
      <c r="I70" s="3">
        <v>3.5733000000000001</v>
      </c>
      <c r="J70" s="3">
        <v>3.5</v>
      </c>
    </row>
    <row r="71" spans="1:10" x14ac:dyDescent="0.3">
      <c r="A71" s="3">
        <v>19642</v>
      </c>
      <c r="B71" s="3">
        <v>3716.3820000000001</v>
      </c>
      <c r="C71" s="3">
        <v>18.378</v>
      </c>
      <c r="D71" s="3">
        <v>19.058</v>
      </c>
      <c r="E71" s="3"/>
      <c r="F71" s="3">
        <v>2.2401</v>
      </c>
      <c r="G71" s="3"/>
      <c r="H71" s="3">
        <v>24.507400000000001</v>
      </c>
      <c r="I71" s="3">
        <v>3.6017999999999999</v>
      </c>
      <c r="J71" s="3">
        <v>3.5</v>
      </c>
    </row>
    <row r="72" spans="1:10" x14ac:dyDescent="0.3">
      <c r="A72" s="3">
        <v>19643</v>
      </c>
      <c r="B72" s="3">
        <v>3766.8620000000001</v>
      </c>
      <c r="C72" s="3">
        <v>18.440000000000001</v>
      </c>
      <c r="D72" s="3">
        <v>19.114000000000001</v>
      </c>
      <c r="E72" s="3"/>
      <c r="F72" s="3">
        <v>2.2075999999999998</v>
      </c>
      <c r="G72" s="3"/>
      <c r="H72" s="3">
        <v>24.4923</v>
      </c>
      <c r="I72" s="3">
        <v>3.5667</v>
      </c>
      <c r="J72" s="3">
        <v>3.5</v>
      </c>
    </row>
    <row r="73" spans="1:10" x14ac:dyDescent="0.3">
      <c r="A73" s="3">
        <v>19644</v>
      </c>
      <c r="B73" s="3">
        <v>3780.2190000000001</v>
      </c>
      <c r="C73" s="3">
        <v>18.503</v>
      </c>
      <c r="D73" s="3">
        <v>19.164000000000001</v>
      </c>
      <c r="E73" s="3"/>
      <c r="F73" s="3">
        <v>2.2187000000000001</v>
      </c>
      <c r="G73" s="3"/>
      <c r="H73" s="3">
        <v>24.595700000000001</v>
      </c>
      <c r="I73" s="3">
        <v>3.6934</v>
      </c>
      <c r="J73" s="3">
        <v>3.7075999999999998</v>
      </c>
    </row>
    <row r="74" spans="1:10" x14ac:dyDescent="0.3">
      <c r="A74" s="3">
        <v>19651</v>
      </c>
      <c r="B74" s="3">
        <v>3873.4520000000002</v>
      </c>
      <c r="C74" s="3">
        <v>18.562000000000001</v>
      </c>
      <c r="D74" s="3">
        <v>19.234999999999999</v>
      </c>
      <c r="E74" s="3"/>
      <c r="F74" s="3">
        <v>2.2082999999999999</v>
      </c>
      <c r="G74" s="3"/>
      <c r="H74" s="3">
        <v>24.773700000000002</v>
      </c>
      <c r="I74" s="3">
        <v>4.1102999999999996</v>
      </c>
      <c r="J74" s="3">
        <v>4</v>
      </c>
    </row>
    <row r="75" spans="1:10" x14ac:dyDescent="0.3">
      <c r="A75" s="3">
        <v>19652</v>
      </c>
      <c r="B75" s="3">
        <v>3926.4059999999999</v>
      </c>
      <c r="C75" s="3">
        <v>18.655000000000001</v>
      </c>
      <c r="D75" s="3">
        <v>19.294</v>
      </c>
      <c r="E75" s="3"/>
      <c r="F75" s="3">
        <v>2.2315</v>
      </c>
      <c r="G75" s="3"/>
      <c r="H75" s="3">
        <v>24.682600000000001</v>
      </c>
      <c r="I75" s="3">
        <v>4.2199</v>
      </c>
      <c r="J75" s="3">
        <v>4</v>
      </c>
    </row>
    <row r="76" spans="1:10" x14ac:dyDescent="0.3">
      <c r="A76" s="3">
        <v>19653</v>
      </c>
      <c r="B76" s="3">
        <v>4006.152</v>
      </c>
      <c r="C76" s="3">
        <v>18.725000000000001</v>
      </c>
      <c r="D76" s="3">
        <v>19.353999999999999</v>
      </c>
      <c r="E76" s="3"/>
      <c r="F76" s="3">
        <v>2.2608000000000001</v>
      </c>
      <c r="G76" s="3"/>
      <c r="H76" s="3">
        <v>24.863</v>
      </c>
      <c r="I76" s="3">
        <v>4.2168999999999999</v>
      </c>
      <c r="J76" s="3">
        <v>4</v>
      </c>
    </row>
    <row r="77" spans="1:10" x14ac:dyDescent="0.3">
      <c r="A77" s="3">
        <v>19654</v>
      </c>
      <c r="B77" s="3">
        <v>4100.6310000000003</v>
      </c>
      <c r="C77" s="3">
        <v>18.782</v>
      </c>
      <c r="D77" s="3">
        <v>19.417999999999999</v>
      </c>
      <c r="E77" s="3"/>
      <c r="F77" s="3">
        <v>2.2134</v>
      </c>
      <c r="G77" s="3"/>
      <c r="H77" s="3">
        <v>25.167899999999999</v>
      </c>
      <c r="I77" s="3">
        <v>4.3155999999999999</v>
      </c>
      <c r="J77" s="3">
        <v>4.1414999999999997</v>
      </c>
    </row>
    <row r="78" spans="1:10" x14ac:dyDescent="0.3">
      <c r="A78" s="3">
        <v>19661</v>
      </c>
      <c r="B78" s="3">
        <v>4201.8909999999996</v>
      </c>
      <c r="C78" s="3">
        <v>18.928000000000001</v>
      </c>
      <c r="D78" s="3">
        <v>19.516999999999999</v>
      </c>
      <c r="E78" s="3"/>
      <c r="F78" s="3">
        <v>2.194</v>
      </c>
      <c r="G78" s="3"/>
      <c r="H78" s="3">
        <v>25.306999999999999</v>
      </c>
      <c r="I78" s="3">
        <v>4.7264999999999997</v>
      </c>
      <c r="J78" s="3">
        <v>4.5</v>
      </c>
    </row>
    <row r="79" spans="1:10" x14ac:dyDescent="0.3">
      <c r="A79" s="3">
        <v>19662</v>
      </c>
      <c r="B79" s="3">
        <v>4219.0969999999998</v>
      </c>
      <c r="C79" s="3">
        <v>19.082999999999998</v>
      </c>
      <c r="D79" s="3">
        <v>19.675999999999998</v>
      </c>
      <c r="E79" s="3"/>
      <c r="F79" s="3">
        <v>2.2025999999999999</v>
      </c>
      <c r="G79" s="3"/>
      <c r="H79" s="3">
        <v>25.581800000000001</v>
      </c>
      <c r="I79" s="3">
        <v>5.1071999999999997</v>
      </c>
      <c r="J79" s="3">
        <v>4.5</v>
      </c>
    </row>
    <row r="80" spans="1:10" x14ac:dyDescent="0.3">
      <c r="A80" s="3">
        <v>19663</v>
      </c>
      <c r="B80" s="3">
        <v>4249.152</v>
      </c>
      <c r="C80" s="3">
        <v>19.23</v>
      </c>
      <c r="D80" s="3">
        <v>19.84</v>
      </c>
      <c r="E80" s="3"/>
      <c r="F80" s="3">
        <v>2.2338</v>
      </c>
      <c r="G80" s="3"/>
      <c r="H80" s="3">
        <v>25.4712</v>
      </c>
      <c r="I80" s="3">
        <v>5.6379999999999999</v>
      </c>
      <c r="J80" s="3">
        <v>4.5</v>
      </c>
    </row>
    <row r="81" spans="1:10" x14ac:dyDescent="0.3">
      <c r="A81" s="3">
        <v>19664</v>
      </c>
      <c r="B81" s="3">
        <v>4285.5820000000003</v>
      </c>
      <c r="C81" s="3">
        <v>19.379000000000001</v>
      </c>
      <c r="D81" s="3">
        <v>20.013000000000002</v>
      </c>
      <c r="E81" s="3"/>
      <c r="F81" s="3">
        <v>2.1806000000000001</v>
      </c>
      <c r="G81" s="3"/>
      <c r="H81" s="3">
        <v>25.675999999999998</v>
      </c>
      <c r="I81" s="3">
        <v>5.8</v>
      </c>
      <c r="J81" s="3">
        <v>4.5</v>
      </c>
    </row>
    <row r="82" spans="1:10" x14ac:dyDescent="0.3">
      <c r="A82" s="3">
        <v>19671</v>
      </c>
      <c r="B82" s="3">
        <v>4324.9260000000004</v>
      </c>
      <c r="C82" s="3">
        <v>19.436</v>
      </c>
      <c r="D82" s="3">
        <v>20.123999999999999</v>
      </c>
      <c r="E82" s="3">
        <v>4.1130000000000004</v>
      </c>
      <c r="F82" s="3">
        <v>2.1829999999999998</v>
      </c>
      <c r="G82" s="3">
        <v>19.567599999999999</v>
      </c>
      <c r="H82" s="3">
        <v>27.016500000000001</v>
      </c>
      <c r="I82" s="3">
        <v>5.0053000000000001</v>
      </c>
      <c r="J82" s="3">
        <v>4.5</v>
      </c>
    </row>
    <row r="83" spans="1:10" x14ac:dyDescent="0.3">
      <c r="A83" s="3">
        <v>19672</v>
      </c>
      <c r="B83" s="3">
        <v>4328.72</v>
      </c>
      <c r="C83" s="3">
        <v>19.527999999999999</v>
      </c>
      <c r="D83" s="3">
        <v>20.257999999999999</v>
      </c>
      <c r="E83" s="3">
        <v>4.1740000000000004</v>
      </c>
      <c r="F83" s="3">
        <v>2.1920000000000002</v>
      </c>
      <c r="G83" s="3">
        <v>19.462599999999998</v>
      </c>
      <c r="H83" s="3">
        <v>26.913699999999999</v>
      </c>
      <c r="I83" s="3">
        <v>4.1275000000000004</v>
      </c>
      <c r="J83" s="3">
        <v>4.0330000000000004</v>
      </c>
    </row>
    <row r="84" spans="1:10" x14ac:dyDescent="0.3">
      <c r="A84" s="3">
        <v>19673</v>
      </c>
      <c r="B84" s="3">
        <v>4366.0879999999997</v>
      </c>
      <c r="C84" s="3">
        <v>19.707999999999998</v>
      </c>
      <c r="D84" s="3">
        <v>20.440999999999999</v>
      </c>
      <c r="E84" s="3">
        <v>4.298</v>
      </c>
      <c r="F84" s="3">
        <v>2.2602000000000002</v>
      </c>
      <c r="G84" s="3">
        <v>19.410699999999999</v>
      </c>
      <c r="H84" s="3">
        <v>26.874400000000001</v>
      </c>
      <c r="I84" s="3">
        <v>4.0250000000000004</v>
      </c>
      <c r="J84" s="3">
        <v>4</v>
      </c>
    </row>
    <row r="85" spans="1:10" x14ac:dyDescent="0.3">
      <c r="A85" s="3">
        <v>19674</v>
      </c>
      <c r="B85" s="3">
        <v>4401.2330000000002</v>
      </c>
      <c r="C85" s="3">
        <v>19.876999999999999</v>
      </c>
      <c r="D85" s="3">
        <v>20.646000000000001</v>
      </c>
      <c r="E85" s="3">
        <v>4.2359999999999998</v>
      </c>
      <c r="F85" s="3">
        <v>2.2189999999999999</v>
      </c>
      <c r="G85" s="3">
        <v>19.439399999999999</v>
      </c>
      <c r="H85" s="3">
        <v>26.9114</v>
      </c>
      <c r="I85" s="3">
        <v>4.3223000000000003</v>
      </c>
      <c r="J85" s="3">
        <v>4.2271999999999998</v>
      </c>
    </row>
    <row r="86" spans="1:10" x14ac:dyDescent="0.3">
      <c r="A86" s="3">
        <v>19681</v>
      </c>
      <c r="B86" s="3">
        <v>4490.6090000000004</v>
      </c>
      <c r="C86" s="3">
        <v>20.087</v>
      </c>
      <c r="D86" s="3">
        <v>20.878</v>
      </c>
      <c r="E86" s="3">
        <v>4.1130000000000004</v>
      </c>
      <c r="F86" s="3">
        <v>2.1796000000000002</v>
      </c>
      <c r="G86" s="3">
        <v>19.6252</v>
      </c>
      <c r="H86" s="3">
        <v>27.1465</v>
      </c>
      <c r="I86" s="3">
        <v>4.9743000000000004</v>
      </c>
      <c r="J86" s="3">
        <v>4.5545</v>
      </c>
    </row>
    <row r="87" spans="1:10" x14ac:dyDescent="0.3">
      <c r="A87" s="3">
        <v>19682</v>
      </c>
      <c r="B87" s="3">
        <v>4566.442</v>
      </c>
      <c r="C87" s="3">
        <v>20.291</v>
      </c>
      <c r="D87" s="3">
        <v>21.12</v>
      </c>
      <c r="E87" s="3">
        <v>4.1740000000000004</v>
      </c>
      <c r="F87" s="3">
        <v>2.2370000000000001</v>
      </c>
      <c r="G87" s="3">
        <v>19.761399999999998</v>
      </c>
      <c r="H87" s="3">
        <v>27.343</v>
      </c>
      <c r="I87" s="3">
        <v>6.2515999999999998</v>
      </c>
      <c r="J87" s="3">
        <v>5.4010999999999996</v>
      </c>
    </row>
    <row r="88" spans="1:10" x14ac:dyDescent="0.3">
      <c r="A88" s="3">
        <v>19683</v>
      </c>
      <c r="B88" s="3">
        <v>4599.3320000000003</v>
      </c>
      <c r="C88" s="3">
        <v>20.501999999999999</v>
      </c>
      <c r="D88" s="3">
        <v>21.356999999999999</v>
      </c>
      <c r="E88" s="3">
        <v>4.1130000000000004</v>
      </c>
      <c r="F88" s="3">
        <v>2.2635999999999998</v>
      </c>
      <c r="G88" s="3">
        <v>19.755099999999999</v>
      </c>
      <c r="H88" s="3">
        <v>27.4251</v>
      </c>
      <c r="I88" s="3">
        <v>6.2125000000000004</v>
      </c>
      <c r="J88" s="3">
        <v>5.4116999999999997</v>
      </c>
    </row>
    <row r="89" spans="1:10" x14ac:dyDescent="0.3">
      <c r="A89" s="3">
        <v>19684</v>
      </c>
      <c r="B89" s="3">
        <v>4619.8029999999999</v>
      </c>
      <c r="C89" s="3">
        <v>20.728999999999999</v>
      </c>
      <c r="D89" s="3">
        <v>21.606000000000002</v>
      </c>
      <c r="E89" s="3">
        <v>4.2359999999999998</v>
      </c>
      <c r="F89" s="3">
        <v>2.1671999999999998</v>
      </c>
      <c r="G89" s="3">
        <v>19.882300000000001</v>
      </c>
      <c r="H89" s="3">
        <v>27.5868</v>
      </c>
      <c r="I89" s="3">
        <v>6.1829999999999998</v>
      </c>
      <c r="J89" s="3">
        <v>5.2870999999999997</v>
      </c>
    </row>
    <row r="90" spans="1:10" x14ac:dyDescent="0.3">
      <c r="A90" s="3">
        <v>19691</v>
      </c>
      <c r="B90" s="3">
        <v>4691.6369999999997</v>
      </c>
      <c r="C90" s="3">
        <v>20.933</v>
      </c>
      <c r="D90" s="3">
        <v>21.846</v>
      </c>
      <c r="E90" s="3">
        <v>4.1740000000000004</v>
      </c>
      <c r="F90" s="3">
        <v>2.2039</v>
      </c>
      <c r="G90" s="3">
        <v>20.035699999999999</v>
      </c>
      <c r="H90" s="3">
        <v>27.731300000000001</v>
      </c>
      <c r="I90" s="3">
        <v>6.8822999999999999</v>
      </c>
      <c r="J90" s="3">
        <v>5.5</v>
      </c>
    </row>
    <row r="91" spans="1:10" x14ac:dyDescent="0.3">
      <c r="A91" s="3">
        <v>19692</v>
      </c>
      <c r="B91" s="3">
        <v>4706.6840000000002</v>
      </c>
      <c r="C91" s="3">
        <v>21.201000000000001</v>
      </c>
      <c r="D91" s="3">
        <v>22.11</v>
      </c>
      <c r="E91" s="3">
        <v>4.1740000000000004</v>
      </c>
      <c r="F91" s="3">
        <v>2.2000999999999999</v>
      </c>
      <c r="G91" s="3">
        <v>20.0915</v>
      </c>
      <c r="H91" s="3">
        <v>27.857800000000001</v>
      </c>
      <c r="I91" s="3">
        <v>8.8119999999999994</v>
      </c>
      <c r="J91" s="3">
        <v>5.9835000000000003</v>
      </c>
    </row>
    <row r="92" spans="1:10" x14ac:dyDescent="0.3">
      <c r="A92" s="3">
        <v>19693</v>
      </c>
      <c r="B92" s="3">
        <v>4736.143</v>
      </c>
      <c r="C92" s="3">
        <v>21.462</v>
      </c>
      <c r="D92" s="3">
        <v>22.366</v>
      </c>
      <c r="E92" s="3">
        <v>4.1130000000000004</v>
      </c>
      <c r="F92" s="3">
        <v>2.2008000000000001</v>
      </c>
      <c r="G92" s="3">
        <v>20.285399999999999</v>
      </c>
      <c r="H92" s="3">
        <v>28.092500000000001</v>
      </c>
      <c r="I92" s="3">
        <v>9.5325000000000006</v>
      </c>
      <c r="J92" s="3">
        <v>6</v>
      </c>
    </row>
    <row r="93" spans="1:10" x14ac:dyDescent="0.3">
      <c r="A93" s="3">
        <v>19694</v>
      </c>
      <c r="B93" s="3">
        <v>4715.4690000000001</v>
      </c>
      <c r="C93" s="3">
        <v>21.71</v>
      </c>
      <c r="D93" s="3">
        <v>22.63</v>
      </c>
      <c r="E93" s="3">
        <v>4.1120000000000001</v>
      </c>
      <c r="F93" s="3">
        <v>2.1753</v>
      </c>
      <c r="G93" s="3">
        <v>20.9665</v>
      </c>
      <c r="H93" s="3">
        <v>28.856200000000001</v>
      </c>
      <c r="I93" s="3">
        <v>9.4875000000000007</v>
      </c>
      <c r="J93" s="3">
        <v>6</v>
      </c>
    </row>
    <row r="94" spans="1:10" x14ac:dyDescent="0.3">
      <c r="A94" s="3">
        <v>19701</v>
      </c>
      <c r="B94" s="3">
        <v>4707.1120000000001</v>
      </c>
      <c r="C94" s="3">
        <v>21.962</v>
      </c>
      <c r="D94" s="3">
        <v>22.876000000000001</v>
      </c>
      <c r="E94" s="3">
        <v>4.1740000000000004</v>
      </c>
      <c r="F94" s="3">
        <v>2.1779999999999999</v>
      </c>
      <c r="G94" s="3">
        <v>21.261500000000002</v>
      </c>
      <c r="H94" s="3">
        <v>29.154399999999999</v>
      </c>
      <c r="I94" s="3">
        <v>9.0653000000000006</v>
      </c>
      <c r="J94" s="3">
        <v>6</v>
      </c>
    </row>
    <row r="95" spans="1:10" x14ac:dyDescent="0.3">
      <c r="A95" s="3">
        <v>19702</v>
      </c>
      <c r="B95" s="3">
        <v>4715.4409999999998</v>
      </c>
      <c r="C95" s="3">
        <v>22.204999999999998</v>
      </c>
      <c r="D95" s="3">
        <v>23.135000000000002</v>
      </c>
      <c r="E95" s="3">
        <v>4.1740000000000004</v>
      </c>
      <c r="F95" s="3">
        <v>2.218</v>
      </c>
      <c r="G95" s="3">
        <v>21.479700000000001</v>
      </c>
      <c r="H95" s="3">
        <v>29.507400000000001</v>
      </c>
      <c r="I95" s="3">
        <v>8.3170000000000002</v>
      </c>
      <c r="J95" s="3">
        <v>6</v>
      </c>
    </row>
    <row r="96" spans="1:10" x14ac:dyDescent="0.3">
      <c r="A96" s="3">
        <v>19703</v>
      </c>
      <c r="B96" s="3">
        <v>4757.2129999999997</v>
      </c>
      <c r="C96" s="3">
        <v>22.420999999999999</v>
      </c>
      <c r="D96" s="3">
        <v>23.393000000000001</v>
      </c>
      <c r="E96" s="3">
        <v>4.2359999999999998</v>
      </c>
      <c r="F96" s="3">
        <v>2.2730000000000001</v>
      </c>
      <c r="G96" s="3">
        <v>22.172799999999999</v>
      </c>
      <c r="H96" s="3">
        <v>30.2455</v>
      </c>
      <c r="I96" s="3">
        <v>7.0369000000000002</v>
      </c>
      <c r="J96" s="3">
        <v>6</v>
      </c>
    </row>
    <row r="97" spans="1:10" x14ac:dyDescent="0.3">
      <c r="A97" s="3">
        <v>19704</v>
      </c>
      <c r="B97" s="3">
        <v>4708.2809999999999</v>
      </c>
      <c r="C97" s="3">
        <v>22.712</v>
      </c>
      <c r="D97" s="3">
        <v>23.721</v>
      </c>
      <c r="E97" s="3">
        <v>4.3600000000000003</v>
      </c>
      <c r="F97" s="3">
        <v>2.3130000000000002</v>
      </c>
      <c r="G97" s="3">
        <v>22.402100000000001</v>
      </c>
      <c r="H97" s="3">
        <v>30.518799999999999</v>
      </c>
      <c r="I97" s="3">
        <v>5.8053999999999997</v>
      </c>
      <c r="J97" s="3">
        <v>5.7892999999999999</v>
      </c>
    </row>
    <row r="98" spans="1:10" x14ac:dyDescent="0.3">
      <c r="A98" s="3">
        <v>19711</v>
      </c>
      <c r="B98" s="3">
        <v>4834.3490000000002</v>
      </c>
      <c r="C98" s="3">
        <v>22.927</v>
      </c>
      <c r="D98" s="3">
        <v>24.021999999999998</v>
      </c>
      <c r="E98" s="3">
        <v>4.4530000000000003</v>
      </c>
      <c r="F98" s="3">
        <v>2.37</v>
      </c>
      <c r="G98" s="3">
        <v>22.799299999999999</v>
      </c>
      <c r="H98" s="3">
        <v>31.292200000000001</v>
      </c>
      <c r="I98" s="3">
        <v>3.9923000000000002</v>
      </c>
      <c r="J98" s="3">
        <v>4.9650999999999996</v>
      </c>
    </row>
    <row r="99" spans="1:10" x14ac:dyDescent="0.3">
      <c r="A99" s="3">
        <v>19712</v>
      </c>
      <c r="B99" s="3">
        <v>4861.9380000000001</v>
      </c>
      <c r="C99" s="3">
        <v>23.189</v>
      </c>
      <c r="D99" s="3">
        <v>24.295999999999999</v>
      </c>
      <c r="E99" s="3">
        <v>4.5759999999999996</v>
      </c>
      <c r="F99" s="3">
        <v>2.4260000000000002</v>
      </c>
      <c r="G99" s="3">
        <v>22.686299999999999</v>
      </c>
      <c r="H99" s="3">
        <v>31.3583</v>
      </c>
      <c r="I99" s="3">
        <v>4.7359</v>
      </c>
      <c r="J99" s="3">
        <v>4.75</v>
      </c>
    </row>
    <row r="100" spans="1:10" x14ac:dyDescent="0.3">
      <c r="A100" s="3">
        <v>19713</v>
      </c>
      <c r="B100" s="3">
        <v>4899.95</v>
      </c>
      <c r="C100" s="3">
        <v>23.417000000000002</v>
      </c>
      <c r="D100" s="3">
        <v>24.524999999999999</v>
      </c>
      <c r="E100" s="3">
        <v>4.7</v>
      </c>
      <c r="F100" s="3">
        <v>2.5369999999999999</v>
      </c>
      <c r="G100" s="3">
        <v>22.934100000000001</v>
      </c>
      <c r="H100" s="3">
        <v>31.709700000000002</v>
      </c>
      <c r="I100" s="3">
        <v>5.7049000000000003</v>
      </c>
      <c r="J100" s="3">
        <v>4.9596</v>
      </c>
    </row>
    <row r="101" spans="1:10" x14ac:dyDescent="0.3">
      <c r="A101" s="3">
        <v>19714</v>
      </c>
      <c r="B101" s="3">
        <v>4914.2610000000004</v>
      </c>
      <c r="C101" s="3">
        <v>23.562999999999999</v>
      </c>
      <c r="D101" s="3">
        <v>24.666</v>
      </c>
      <c r="E101" s="3">
        <v>4.7</v>
      </c>
      <c r="F101" s="3">
        <v>2.5459999999999998</v>
      </c>
      <c r="G101" s="3">
        <v>23.211600000000001</v>
      </c>
      <c r="H101" s="3">
        <v>32.209600000000002</v>
      </c>
      <c r="I101" s="3">
        <v>4.9316000000000004</v>
      </c>
      <c r="J101" s="3">
        <v>4.8426999999999998</v>
      </c>
    </row>
    <row r="102" spans="1:10" x14ac:dyDescent="0.3">
      <c r="A102" s="3">
        <v>19721</v>
      </c>
      <c r="B102" s="3">
        <v>5002.4359999999997</v>
      </c>
      <c r="C102" s="3">
        <v>23.812000000000001</v>
      </c>
      <c r="D102" s="3">
        <v>24.902999999999999</v>
      </c>
      <c r="E102" s="3">
        <v>4.7</v>
      </c>
      <c r="F102" s="3">
        <v>2.4849999999999999</v>
      </c>
      <c r="G102" s="3">
        <v>23.850100000000001</v>
      </c>
      <c r="H102" s="3">
        <v>32.7898</v>
      </c>
      <c r="I102" s="3">
        <v>3.6598999999999999</v>
      </c>
      <c r="J102" s="3">
        <v>4.5</v>
      </c>
    </row>
    <row r="103" spans="1:10" x14ac:dyDescent="0.3">
      <c r="A103" s="3">
        <v>19722</v>
      </c>
      <c r="B103" s="3">
        <v>5118.2780000000002</v>
      </c>
      <c r="C103" s="3">
        <v>23.95</v>
      </c>
      <c r="D103" s="3">
        <v>25.073</v>
      </c>
      <c r="E103" s="3">
        <v>4.8239999999999998</v>
      </c>
      <c r="F103" s="3">
        <v>2.5960000000000001</v>
      </c>
      <c r="G103" s="3">
        <v>24.609300000000001</v>
      </c>
      <c r="H103" s="3">
        <v>33.638199999999998</v>
      </c>
      <c r="I103" s="3">
        <v>4.4554999999999998</v>
      </c>
      <c r="J103" s="3">
        <v>4.5</v>
      </c>
    </row>
    <row r="104" spans="1:10" x14ac:dyDescent="0.3">
      <c r="A104" s="3">
        <v>19723</v>
      </c>
      <c r="B104" s="3">
        <v>5165.4480000000003</v>
      </c>
      <c r="C104" s="3">
        <v>24.161000000000001</v>
      </c>
      <c r="D104" s="3">
        <v>25.262</v>
      </c>
      <c r="E104" s="3">
        <v>4.8239999999999998</v>
      </c>
      <c r="F104" s="3">
        <v>2.5680000000000001</v>
      </c>
      <c r="G104" s="3">
        <v>25.056100000000001</v>
      </c>
      <c r="H104" s="3">
        <v>34.223399999999998</v>
      </c>
      <c r="I104" s="3">
        <v>4.9214000000000002</v>
      </c>
      <c r="J104" s="3">
        <v>4.5</v>
      </c>
    </row>
    <row r="105" spans="1:10" x14ac:dyDescent="0.3">
      <c r="A105" s="3">
        <v>19724</v>
      </c>
      <c r="B105" s="3">
        <v>5251.2259999999997</v>
      </c>
      <c r="C105" s="3">
        <v>24.358000000000001</v>
      </c>
      <c r="D105" s="3">
        <v>25.420999999999999</v>
      </c>
      <c r="E105" s="3">
        <v>4.9169999999999998</v>
      </c>
      <c r="F105" s="3">
        <v>2.6459999999999999</v>
      </c>
      <c r="G105" s="3">
        <v>25.6191</v>
      </c>
      <c r="H105" s="3">
        <v>35.002499999999998</v>
      </c>
      <c r="I105" s="3">
        <v>5.3536999999999999</v>
      </c>
      <c r="J105" s="3">
        <v>4.5</v>
      </c>
    </row>
    <row r="106" spans="1:10" x14ac:dyDescent="0.3">
      <c r="A106" s="3">
        <v>19731</v>
      </c>
      <c r="B106" s="3">
        <v>5380.5020000000004</v>
      </c>
      <c r="C106" s="3">
        <v>24.652000000000001</v>
      </c>
      <c r="D106" s="3">
        <v>25.599</v>
      </c>
      <c r="E106" s="3">
        <v>5.1020000000000003</v>
      </c>
      <c r="F106" s="3">
        <v>2.738</v>
      </c>
      <c r="G106" s="3">
        <v>26.441500000000001</v>
      </c>
      <c r="H106" s="3">
        <v>36.024999999999999</v>
      </c>
      <c r="I106" s="3">
        <v>6.8498000000000001</v>
      </c>
      <c r="J106" s="3">
        <v>5.1086</v>
      </c>
    </row>
    <row r="107" spans="1:10" x14ac:dyDescent="0.3">
      <c r="A107" s="3">
        <v>19732</v>
      </c>
      <c r="B107" s="3">
        <v>5441.5039999999999</v>
      </c>
      <c r="C107" s="3">
        <v>25.126999999999999</v>
      </c>
      <c r="D107" s="3">
        <v>25.949000000000002</v>
      </c>
      <c r="E107" s="3">
        <v>5.38</v>
      </c>
      <c r="F107" s="3">
        <v>2.9350000000000001</v>
      </c>
      <c r="G107" s="3">
        <v>28.701000000000001</v>
      </c>
      <c r="H107" s="3">
        <v>38.949399999999997</v>
      </c>
      <c r="I107" s="3">
        <v>8.2470999999999997</v>
      </c>
      <c r="J107" s="3">
        <v>5.9099000000000004</v>
      </c>
    </row>
    <row r="108" spans="1:10" x14ac:dyDescent="0.3">
      <c r="A108" s="3">
        <v>19733</v>
      </c>
      <c r="B108" s="3">
        <v>5411.9350000000004</v>
      </c>
      <c r="C108" s="3">
        <v>25.584</v>
      </c>
      <c r="D108" s="3">
        <v>26.294</v>
      </c>
      <c r="E108" s="3">
        <v>5.968</v>
      </c>
      <c r="F108" s="3">
        <v>3.2650000000000001</v>
      </c>
      <c r="G108" s="3">
        <v>29.8169</v>
      </c>
      <c r="H108" s="3">
        <v>40.586399999999998</v>
      </c>
      <c r="I108" s="3">
        <v>11.2964</v>
      </c>
      <c r="J108" s="3">
        <v>7.2539999999999996</v>
      </c>
    </row>
    <row r="109" spans="1:10" x14ac:dyDescent="0.3">
      <c r="A109" s="3">
        <v>19734</v>
      </c>
      <c r="B109" s="3">
        <v>5462.3969999999999</v>
      </c>
      <c r="C109" s="3">
        <v>26.108000000000001</v>
      </c>
      <c r="D109" s="3">
        <v>26.661000000000001</v>
      </c>
      <c r="E109" s="3">
        <v>7.8230000000000004</v>
      </c>
      <c r="F109" s="3">
        <v>4.3079999999999998</v>
      </c>
      <c r="G109" s="3">
        <v>31.435400000000001</v>
      </c>
      <c r="H109" s="3">
        <v>42.630699999999997</v>
      </c>
      <c r="I109" s="3">
        <v>10.664999999999999</v>
      </c>
      <c r="J109" s="3">
        <v>7.5</v>
      </c>
    </row>
    <row r="110" spans="1:10" x14ac:dyDescent="0.3">
      <c r="A110" s="3">
        <v>19741</v>
      </c>
      <c r="B110" s="3">
        <v>5417.0240000000003</v>
      </c>
      <c r="C110" s="3">
        <v>26.884</v>
      </c>
      <c r="D110" s="3">
        <v>27.117999999999999</v>
      </c>
      <c r="E110" s="3">
        <v>16.635999999999999</v>
      </c>
      <c r="F110" s="3">
        <v>9.1020000000000003</v>
      </c>
      <c r="G110" s="3">
        <v>32.716799999999999</v>
      </c>
      <c r="H110" s="3">
        <v>44.487299999999998</v>
      </c>
      <c r="I110" s="3">
        <v>9.9258000000000006</v>
      </c>
      <c r="J110" s="3">
        <v>7.5</v>
      </c>
    </row>
    <row r="111" spans="1:10" x14ac:dyDescent="0.3">
      <c r="A111" s="3">
        <v>19742</v>
      </c>
      <c r="B111" s="3">
        <v>5431.2650000000003</v>
      </c>
      <c r="C111" s="3">
        <v>27.645</v>
      </c>
      <c r="D111" s="3">
        <v>27.792000000000002</v>
      </c>
      <c r="E111" s="3">
        <v>21.15</v>
      </c>
      <c r="F111" s="3">
        <v>11.58</v>
      </c>
      <c r="G111" s="3">
        <v>35.709299999999999</v>
      </c>
      <c r="H111" s="3">
        <v>48.006300000000003</v>
      </c>
      <c r="I111" s="3">
        <v>12.081</v>
      </c>
      <c r="J111" s="3">
        <v>7.8681000000000001</v>
      </c>
    </row>
    <row r="112" spans="1:10" x14ac:dyDescent="0.3">
      <c r="A112" s="3">
        <v>19743</v>
      </c>
      <c r="B112" s="3">
        <v>5378.6790000000001</v>
      </c>
      <c r="C112" s="3">
        <v>28.391999999999999</v>
      </c>
      <c r="D112" s="3">
        <v>28.588000000000001</v>
      </c>
      <c r="E112" s="3">
        <v>21.212</v>
      </c>
      <c r="F112" s="3">
        <v>11.63</v>
      </c>
      <c r="G112" s="3">
        <v>38.5518</v>
      </c>
      <c r="H112" s="3">
        <v>51.135800000000003</v>
      </c>
      <c r="I112" s="3">
        <v>13.0479</v>
      </c>
      <c r="J112" s="3">
        <v>8</v>
      </c>
    </row>
    <row r="113" spans="1:10" x14ac:dyDescent="0.3">
      <c r="A113" s="3">
        <v>19744</v>
      </c>
      <c r="B113" s="3">
        <v>5357.1660000000002</v>
      </c>
      <c r="C113" s="3">
        <v>29.114000000000001</v>
      </c>
      <c r="D113" s="3">
        <v>29.286999999999999</v>
      </c>
      <c r="E113" s="3">
        <v>20.995999999999999</v>
      </c>
      <c r="F113" s="3">
        <v>11.404999999999999</v>
      </c>
      <c r="G113" s="3">
        <v>40.510800000000003</v>
      </c>
      <c r="H113" s="3">
        <v>53.380299999999998</v>
      </c>
      <c r="I113" s="3">
        <v>9.9374000000000002</v>
      </c>
      <c r="J113" s="3">
        <v>7.9359999999999999</v>
      </c>
    </row>
    <row r="114" spans="1:10" x14ac:dyDescent="0.3">
      <c r="A114" s="3">
        <v>19751</v>
      </c>
      <c r="B114" s="3">
        <v>5292.4440000000004</v>
      </c>
      <c r="C114" s="3">
        <v>29.664000000000001</v>
      </c>
      <c r="D114" s="3">
        <v>29.861999999999998</v>
      </c>
      <c r="E114" s="3">
        <v>20.934000000000001</v>
      </c>
      <c r="F114" s="3">
        <v>11.776999999999999</v>
      </c>
      <c r="G114" s="3">
        <v>41.575200000000002</v>
      </c>
      <c r="H114" s="3">
        <v>54.500799999999998</v>
      </c>
      <c r="I114" s="3">
        <v>6.6012000000000004</v>
      </c>
      <c r="J114" s="3">
        <v>6.8750999999999998</v>
      </c>
    </row>
    <row r="115" spans="1:10" x14ac:dyDescent="0.3">
      <c r="A115" s="3">
        <v>19752</v>
      </c>
      <c r="B115" s="3">
        <v>5333.22</v>
      </c>
      <c r="C115" s="3">
        <v>30.03</v>
      </c>
      <c r="D115" s="3">
        <v>30.318999999999999</v>
      </c>
      <c r="E115" s="3">
        <v>20.748000000000001</v>
      </c>
      <c r="F115" s="3">
        <v>11.669</v>
      </c>
      <c r="G115" s="3">
        <v>41.690199999999997</v>
      </c>
      <c r="H115" s="3">
        <v>54.819299999999998</v>
      </c>
      <c r="I115" s="3">
        <v>5.6463000000000001</v>
      </c>
      <c r="J115" s="3">
        <v>6.1233000000000004</v>
      </c>
    </row>
    <row r="116" spans="1:10" x14ac:dyDescent="0.3">
      <c r="A116" s="3">
        <v>19753</v>
      </c>
      <c r="B116" s="3">
        <v>5421.357</v>
      </c>
      <c r="C116" s="3">
        <v>30.591999999999999</v>
      </c>
      <c r="D116" s="3">
        <v>30.774999999999999</v>
      </c>
      <c r="E116" s="3">
        <v>20.562000000000001</v>
      </c>
      <c r="F116" s="3">
        <v>11.428000000000001</v>
      </c>
      <c r="G116" s="3">
        <v>40.090600000000002</v>
      </c>
      <c r="H116" s="3">
        <v>53.4011</v>
      </c>
      <c r="I116" s="3">
        <v>6.4432</v>
      </c>
      <c r="J116" s="3">
        <v>6</v>
      </c>
    </row>
    <row r="117" spans="1:10" x14ac:dyDescent="0.3">
      <c r="A117" s="3">
        <v>19754</v>
      </c>
      <c r="B117" s="3">
        <v>5494.4459999999999</v>
      </c>
      <c r="C117" s="3">
        <v>31.105</v>
      </c>
      <c r="D117" s="3">
        <v>31.276</v>
      </c>
      <c r="E117" s="3">
        <v>21.027000000000001</v>
      </c>
      <c r="F117" s="3">
        <v>11.715999999999999</v>
      </c>
      <c r="G117" s="3">
        <v>39.598300000000002</v>
      </c>
      <c r="H117" s="3">
        <v>53.164400000000001</v>
      </c>
      <c r="I117" s="3">
        <v>5.6436999999999999</v>
      </c>
      <c r="J117" s="3">
        <v>6</v>
      </c>
    </row>
    <row r="118" spans="1:10" x14ac:dyDescent="0.3">
      <c r="A118" s="3">
        <v>19761</v>
      </c>
      <c r="B118" s="3">
        <v>5618.52</v>
      </c>
      <c r="C118" s="3">
        <v>31.449000000000002</v>
      </c>
      <c r="D118" s="3">
        <v>31.751999999999999</v>
      </c>
      <c r="E118" s="3">
        <v>21.798999999999999</v>
      </c>
      <c r="F118" s="3">
        <v>12.167999999999999</v>
      </c>
      <c r="G118" s="3">
        <v>40.086599999999997</v>
      </c>
      <c r="H118" s="3">
        <v>53.7288</v>
      </c>
      <c r="I118" s="3">
        <v>5.0164</v>
      </c>
      <c r="J118" s="3">
        <v>5.5987999999999998</v>
      </c>
    </row>
    <row r="119" spans="1:10" x14ac:dyDescent="0.3">
      <c r="A119" s="3">
        <v>19762</v>
      </c>
      <c r="B119" s="3">
        <v>5660.9719999999998</v>
      </c>
      <c r="C119" s="3">
        <v>31.710999999999999</v>
      </c>
      <c r="D119" s="3">
        <v>32.131999999999998</v>
      </c>
      <c r="E119" s="3">
        <v>21.954000000000001</v>
      </c>
      <c r="F119" s="3">
        <v>12.287000000000001</v>
      </c>
      <c r="G119" s="3">
        <v>40.975099999999998</v>
      </c>
      <c r="H119" s="3">
        <v>54.677500000000002</v>
      </c>
      <c r="I119" s="3">
        <v>5.4108000000000001</v>
      </c>
      <c r="J119" s="3">
        <v>5.5</v>
      </c>
    </row>
    <row r="120" spans="1:10" x14ac:dyDescent="0.3">
      <c r="A120" s="3">
        <v>19763</v>
      </c>
      <c r="B120" s="3">
        <v>5689.7560000000003</v>
      </c>
      <c r="C120" s="3">
        <v>32.192</v>
      </c>
      <c r="D120" s="3">
        <v>32.634</v>
      </c>
      <c r="E120" s="3">
        <v>22.077999999999999</v>
      </c>
      <c r="F120" s="3">
        <v>12.332000000000001</v>
      </c>
      <c r="G120" s="3">
        <v>41.919199999999996</v>
      </c>
      <c r="H120" s="3">
        <v>55.854199999999999</v>
      </c>
      <c r="I120" s="3">
        <v>5.5027999999999997</v>
      </c>
      <c r="J120" s="3">
        <v>5.5</v>
      </c>
    </row>
    <row r="121" spans="1:10" x14ac:dyDescent="0.3">
      <c r="A121" s="3">
        <v>19764</v>
      </c>
      <c r="B121" s="3">
        <v>5732.4620000000004</v>
      </c>
      <c r="C121" s="3">
        <v>32.700000000000003</v>
      </c>
      <c r="D121" s="3">
        <v>33.143000000000001</v>
      </c>
      <c r="E121" s="3">
        <v>22.48</v>
      </c>
      <c r="F121" s="3">
        <v>12.601000000000001</v>
      </c>
      <c r="G121" s="3">
        <v>42.1648</v>
      </c>
      <c r="H121" s="3">
        <v>56.2819</v>
      </c>
      <c r="I121" s="3">
        <v>5.0639000000000003</v>
      </c>
      <c r="J121" s="3">
        <v>5.3929</v>
      </c>
    </row>
    <row r="122" spans="1:10" x14ac:dyDescent="0.3">
      <c r="A122" s="3">
        <v>19771</v>
      </c>
      <c r="B122" s="3">
        <v>5799.16</v>
      </c>
      <c r="C122" s="3">
        <v>33.284999999999997</v>
      </c>
      <c r="D122" s="3">
        <v>33.695</v>
      </c>
      <c r="E122" s="3">
        <v>23.469000000000001</v>
      </c>
      <c r="F122" s="3">
        <v>13.11</v>
      </c>
      <c r="G122" s="3">
        <v>43.738599999999998</v>
      </c>
      <c r="H122" s="3">
        <v>58.078899999999997</v>
      </c>
      <c r="I122" s="3">
        <v>4.8371000000000004</v>
      </c>
      <c r="J122" s="3">
        <v>5.25</v>
      </c>
    </row>
    <row r="123" spans="1:10" x14ac:dyDescent="0.3">
      <c r="A123" s="3">
        <v>19772</v>
      </c>
      <c r="B123" s="3">
        <v>5912.9769999999999</v>
      </c>
      <c r="C123" s="3">
        <v>33.854999999999997</v>
      </c>
      <c r="D123" s="3">
        <v>34.210999999999999</v>
      </c>
      <c r="E123" s="3">
        <v>23.995000000000001</v>
      </c>
      <c r="F123" s="3">
        <v>13.369</v>
      </c>
      <c r="G123" s="3">
        <v>45.2258</v>
      </c>
      <c r="H123" s="3">
        <v>59.793799999999997</v>
      </c>
      <c r="I123" s="3">
        <v>5.3693</v>
      </c>
      <c r="J123" s="3">
        <v>5.25</v>
      </c>
    </row>
    <row r="124" spans="1:10" x14ac:dyDescent="0.3">
      <c r="A124" s="3">
        <v>19773</v>
      </c>
      <c r="B124" s="3">
        <v>6017.5860000000002</v>
      </c>
      <c r="C124" s="3">
        <v>34.366</v>
      </c>
      <c r="D124" s="3">
        <v>34.781999999999996</v>
      </c>
      <c r="E124" s="3">
        <v>23.995000000000001</v>
      </c>
      <c r="F124" s="3">
        <v>13.327</v>
      </c>
      <c r="G124" s="3">
        <v>46.049100000000003</v>
      </c>
      <c r="H124" s="3">
        <v>60.852200000000003</v>
      </c>
      <c r="I124" s="3">
        <v>6.0742000000000003</v>
      </c>
      <c r="J124" s="3">
        <v>5.4198000000000004</v>
      </c>
    </row>
    <row r="125" spans="1:10" x14ac:dyDescent="0.3">
      <c r="A125" s="3">
        <v>19774</v>
      </c>
      <c r="B125" s="3">
        <v>6018.2179999999998</v>
      </c>
      <c r="C125" s="3">
        <v>34.859000000000002</v>
      </c>
      <c r="D125" s="3">
        <v>35.292999999999999</v>
      </c>
      <c r="E125" s="3">
        <v>24.18</v>
      </c>
      <c r="F125" s="3">
        <v>13.385999999999999</v>
      </c>
      <c r="G125" s="3">
        <v>46.451999999999998</v>
      </c>
      <c r="H125" s="3">
        <v>61.542400000000001</v>
      </c>
      <c r="I125" s="3">
        <v>6.8261000000000003</v>
      </c>
      <c r="J125" s="3">
        <v>5.9325999999999999</v>
      </c>
    </row>
    <row r="126" spans="1:10" x14ac:dyDescent="0.3">
      <c r="A126" s="3">
        <v>19781</v>
      </c>
      <c r="B126" s="3">
        <v>6039.1580000000004</v>
      </c>
      <c r="C126" s="3">
        <v>35.439</v>
      </c>
      <c r="D126" s="3">
        <v>35.853999999999999</v>
      </c>
      <c r="E126" s="3">
        <v>23.992000000000001</v>
      </c>
      <c r="F126" s="3">
        <v>13.348100000000001</v>
      </c>
      <c r="G126" s="3">
        <v>47.741300000000003</v>
      </c>
      <c r="H126" s="3">
        <v>63.0319</v>
      </c>
      <c r="I126" s="3">
        <v>7.0891000000000002</v>
      </c>
      <c r="J126" s="3">
        <v>6.4551999999999996</v>
      </c>
    </row>
    <row r="127" spans="1:10" x14ac:dyDescent="0.3">
      <c r="A127" s="3">
        <v>19782</v>
      </c>
      <c r="B127" s="3">
        <v>6273.9629999999997</v>
      </c>
      <c r="C127" s="3">
        <v>36.17</v>
      </c>
      <c r="D127" s="3">
        <v>36.476999999999997</v>
      </c>
      <c r="E127" s="3">
        <v>23.872</v>
      </c>
      <c r="F127" s="3">
        <v>13.2765</v>
      </c>
      <c r="G127" s="3">
        <v>49.400500000000001</v>
      </c>
      <c r="H127" s="3">
        <v>65.060400000000001</v>
      </c>
      <c r="I127" s="3">
        <v>7.6641000000000004</v>
      </c>
      <c r="J127" s="3">
        <v>6.7807000000000004</v>
      </c>
    </row>
    <row r="128" spans="1:10" x14ac:dyDescent="0.3">
      <c r="A128" s="3">
        <v>19783</v>
      </c>
      <c r="B128" s="3">
        <v>6335.317</v>
      </c>
      <c r="C128" s="3">
        <v>36.805999999999997</v>
      </c>
      <c r="D128" s="3">
        <v>37.104999999999997</v>
      </c>
      <c r="E128" s="3">
        <v>23.84</v>
      </c>
      <c r="F128" s="3">
        <v>13.2598</v>
      </c>
      <c r="G128" s="3">
        <v>50.277099999999997</v>
      </c>
      <c r="H128" s="3">
        <v>66.444999999999993</v>
      </c>
      <c r="I128" s="3">
        <v>8.5540000000000003</v>
      </c>
      <c r="J128" s="3">
        <v>7.4930000000000003</v>
      </c>
    </row>
    <row r="129" spans="1:10" x14ac:dyDescent="0.3">
      <c r="A129" s="3">
        <v>19784</v>
      </c>
      <c r="B129" s="3">
        <v>6420.2879999999996</v>
      </c>
      <c r="C129" s="3">
        <v>37.502000000000002</v>
      </c>
      <c r="D129" s="3">
        <v>37.771000000000001</v>
      </c>
      <c r="E129" s="3">
        <v>23.934999999999999</v>
      </c>
      <c r="F129" s="3">
        <v>13.3223</v>
      </c>
      <c r="G129" s="3">
        <v>51.368699999999997</v>
      </c>
      <c r="H129" s="3">
        <v>67.836100000000002</v>
      </c>
      <c r="I129" s="3">
        <v>10.2006</v>
      </c>
      <c r="J129" s="3">
        <v>9.0822000000000003</v>
      </c>
    </row>
    <row r="130" spans="1:10" x14ac:dyDescent="0.3">
      <c r="A130" s="3">
        <v>19791</v>
      </c>
      <c r="B130" s="3">
        <v>6433.0439999999999</v>
      </c>
      <c r="C130" s="3">
        <v>38.204999999999998</v>
      </c>
      <c r="D130" s="3">
        <v>38.283000000000001</v>
      </c>
      <c r="E130" s="3">
        <v>25.138999999999999</v>
      </c>
      <c r="F130" s="3">
        <v>14.009399999999999</v>
      </c>
      <c r="G130" s="3">
        <v>53.457099999999997</v>
      </c>
      <c r="H130" s="3">
        <v>70.299199999999999</v>
      </c>
      <c r="I130" s="3">
        <v>10.751899999999999</v>
      </c>
      <c r="J130" s="3">
        <v>9.5</v>
      </c>
    </row>
    <row r="131" spans="1:10" x14ac:dyDescent="0.3">
      <c r="A131" s="3">
        <v>19792</v>
      </c>
      <c r="B131" s="3">
        <v>6440.8320000000003</v>
      </c>
      <c r="C131" s="3">
        <v>39.246000000000002</v>
      </c>
      <c r="D131" s="3">
        <v>39.122</v>
      </c>
      <c r="E131" s="3">
        <v>29.405999999999999</v>
      </c>
      <c r="F131" s="3">
        <v>16.390999999999998</v>
      </c>
      <c r="G131" s="3">
        <v>54.548499999999997</v>
      </c>
      <c r="H131" s="3">
        <v>71.905000000000001</v>
      </c>
      <c r="I131" s="3">
        <v>10.872</v>
      </c>
      <c r="J131" s="3">
        <v>9.5</v>
      </c>
    </row>
    <row r="132" spans="1:10" x14ac:dyDescent="0.3">
      <c r="A132" s="3">
        <v>19793</v>
      </c>
      <c r="B132" s="3">
        <v>6487.08</v>
      </c>
      <c r="C132" s="3">
        <v>40.216999999999999</v>
      </c>
      <c r="D132" s="3">
        <v>39.841000000000001</v>
      </c>
      <c r="E132" s="3">
        <v>37.787999999999997</v>
      </c>
      <c r="F132" s="3">
        <v>21.013500000000001</v>
      </c>
      <c r="G132" s="3">
        <v>55.161999999999999</v>
      </c>
      <c r="H132" s="3">
        <v>73.159700000000001</v>
      </c>
      <c r="I132" s="3">
        <v>11.7302</v>
      </c>
      <c r="J132" s="3">
        <v>10.204700000000001</v>
      </c>
    </row>
    <row r="133" spans="1:10" x14ac:dyDescent="0.3">
      <c r="A133" s="3">
        <v>19794</v>
      </c>
      <c r="B133" s="3">
        <v>6503.8739999999998</v>
      </c>
      <c r="C133" s="3">
        <v>41.186999999999998</v>
      </c>
      <c r="D133" s="3">
        <v>40.668999999999997</v>
      </c>
      <c r="E133" s="3">
        <v>42.548000000000002</v>
      </c>
      <c r="F133" s="3">
        <v>23.668199999999999</v>
      </c>
      <c r="G133" s="3">
        <v>57.957599999999999</v>
      </c>
      <c r="H133" s="3">
        <v>76.588499999999996</v>
      </c>
      <c r="I133" s="3">
        <v>14.7597</v>
      </c>
      <c r="J133" s="3">
        <v>11.922499999999999</v>
      </c>
    </row>
    <row r="134" spans="1:10" x14ac:dyDescent="0.3">
      <c r="A134" s="3">
        <v>19801</v>
      </c>
      <c r="B134" s="3">
        <v>6524.9120000000003</v>
      </c>
      <c r="C134" s="3">
        <v>42.418999999999997</v>
      </c>
      <c r="D134" s="3">
        <v>41.658999999999999</v>
      </c>
      <c r="E134" s="3">
        <v>50.494999999999997</v>
      </c>
      <c r="F134" s="3">
        <v>28.137699999999999</v>
      </c>
      <c r="G134" s="3">
        <v>60.766500000000001</v>
      </c>
      <c r="H134" s="3">
        <v>80.219300000000004</v>
      </c>
      <c r="I134" s="3">
        <v>16.500900000000001</v>
      </c>
      <c r="J134" s="3">
        <v>12.506399999999999</v>
      </c>
    </row>
    <row r="135" spans="1:10" x14ac:dyDescent="0.3">
      <c r="A135" s="3">
        <v>19802</v>
      </c>
      <c r="B135" s="3">
        <v>6392.5780000000004</v>
      </c>
      <c r="C135" s="3">
        <v>43.456000000000003</v>
      </c>
      <c r="D135" s="3">
        <v>42.588999999999999</v>
      </c>
      <c r="E135" s="3">
        <v>55.192999999999998</v>
      </c>
      <c r="F135" s="3">
        <v>30.7226</v>
      </c>
      <c r="G135" s="3">
        <v>61.8324</v>
      </c>
      <c r="H135" s="3">
        <v>81.489400000000003</v>
      </c>
      <c r="I135" s="3">
        <v>13.7026</v>
      </c>
      <c r="J135" s="3">
        <v>12.4521</v>
      </c>
    </row>
    <row r="136" spans="1:10" x14ac:dyDescent="0.3">
      <c r="A136" s="3">
        <v>19803</v>
      </c>
      <c r="B136" s="3">
        <v>6382.8919999999998</v>
      </c>
      <c r="C136" s="3">
        <v>44.47</v>
      </c>
      <c r="D136" s="3">
        <v>43.533999999999999</v>
      </c>
      <c r="E136" s="3">
        <v>56.302999999999997</v>
      </c>
      <c r="F136" s="3">
        <v>31.345700000000001</v>
      </c>
      <c r="G136" s="3">
        <v>63.943100000000001</v>
      </c>
      <c r="H136" s="3">
        <v>84.085099999999997</v>
      </c>
      <c r="I136" s="3">
        <v>10.4735</v>
      </c>
      <c r="J136" s="3">
        <v>10.348599999999999</v>
      </c>
    </row>
    <row r="137" spans="1:10" x14ac:dyDescent="0.3">
      <c r="A137" s="3">
        <v>19804</v>
      </c>
      <c r="B137" s="3">
        <v>6501.1840000000002</v>
      </c>
      <c r="C137" s="3">
        <v>45.567999999999998</v>
      </c>
      <c r="D137" s="3">
        <v>44.591999999999999</v>
      </c>
      <c r="E137" s="3">
        <v>58.070999999999998</v>
      </c>
      <c r="F137" s="3">
        <v>32.291899999999998</v>
      </c>
      <c r="G137" s="3">
        <v>64.885900000000007</v>
      </c>
      <c r="H137" s="3">
        <v>85.180899999999994</v>
      </c>
      <c r="I137" s="3">
        <v>17.433299999999999</v>
      </c>
      <c r="J137" s="3">
        <v>11.7834</v>
      </c>
    </row>
    <row r="138" spans="1:10" x14ac:dyDescent="0.3">
      <c r="A138" s="3">
        <v>19811</v>
      </c>
      <c r="B138" s="3">
        <v>6635.7259999999997</v>
      </c>
      <c r="C138" s="3">
        <v>46.749000000000002</v>
      </c>
      <c r="D138" s="3">
        <v>45.581000000000003</v>
      </c>
      <c r="E138" s="3">
        <v>62.427999999999997</v>
      </c>
      <c r="F138" s="3">
        <v>34.823300000000003</v>
      </c>
      <c r="G138" s="3">
        <v>65.417000000000002</v>
      </c>
      <c r="H138" s="3">
        <v>85.897099999999995</v>
      </c>
      <c r="I138" s="3">
        <v>18.314800000000002</v>
      </c>
      <c r="J138" s="3">
        <v>13</v>
      </c>
    </row>
    <row r="139" spans="1:10" x14ac:dyDescent="0.3">
      <c r="A139" s="3">
        <v>19812</v>
      </c>
      <c r="B139" s="3">
        <v>6587.2690000000002</v>
      </c>
      <c r="C139" s="3">
        <v>47.53</v>
      </c>
      <c r="D139" s="3">
        <v>46.436999999999998</v>
      </c>
      <c r="E139" s="3">
        <v>64.465000000000003</v>
      </c>
      <c r="F139" s="3">
        <v>35.850900000000003</v>
      </c>
      <c r="G139" s="3">
        <v>65.236699999999999</v>
      </c>
      <c r="H139" s="3">
        <v>85.597399999999993</v>
      </c>
      <c r="I139" s="3">
        <v>19.758500000000002</v>
      </c>
      <c r="J139" s="3">
        <v>13.625999999999999</v>
      </c>
    </row>
    <row r="140" spans="1:10" x14ac:dyDescent="0.3">
      <c r="A140" s="3">
        <v>19813</v>
      </c>
      <c r="B140" s="3">
        <v>6662.8580000000002</v>
      </c>
      <c r="C140" s="3">
        <v>48.308</v>
      </c>
      <c r="D140" s="3">
        <v>47.286999999999999</v>
      </c>
      <c r="E140" s="3">
        <v>60.204999999999998</v>
      </c>
      <c r="F140" s="3">
        <v>33.523499999999999</v>
      </c>
      <c r="G140" s="3">
        <v>64.233699999999999</v>
      </c>
      <c r="H140" s="3">
        <v>84.499300000000005</v>
      </c>
      <c r="I140" s="3">
        <v>19.5246</v>
      </c>
      <c r="J140" s="3">
        <v>14</v>
      </c>
    </row>
    <row r="141" spans="1:10" x14ac:dyDescent="0.3">
      <c r="A141" s="3">
        <v>19814</v>
      </c>
      <c r="B141" s="3">
        <v>6585.1270000000004</v>
      </c>
      <c r="C141" s="3">
        <v>49.043999999999997</v>
      </c>
      <c r="D141" s="3">
        <v>48.122</v>
      </c>
      <c r="E141" s="3">
        <v>58.686999999999998</v>
      </c>
      <c r="F141" s="3">
        <v>32.678699999999999</v>
      </c>
      <c r="G141" s="3">
        <v>65.014899999999997</v>
      </c>
      <c r="H141" s="3">
        <v>85.366900000000001</v>
      </c>
      <c r="I141" s="3">
        <v>14.7698</v>
      </c>
      <c r="J141" s="3">
        <v>13.0435</v>
      </c>
    </row>
    <row r="142" spans="1:10" x14ac:dyDescent="0.3">
      <c r="A142" s="3">
        <v>19821</v>
      </c>
      <c r="B142" s="3">
        <v>6474.973</v>
      </c>
      <c r="C142" s="3">
        <v>49.66</v>
      </c>
      <c r="D142" s="3">
        <v>48.817999999999998</v>
      </c>
      <c r="E142" s="3">
        <v>57.978000000000002</v>
      </c>
      <c r="F142" s="3">
        <v>32.215499999999999</v>
      </c>
      <c r="G142" s="3">
        <v>65.094899999999996</v>
      </c>
      <c r="H142" s="3">
        <v>85.331699999999998</v>
      </c>
      <c r="I142" s="3">
        <v>15.4915</v>
      </c>
      <c r="J142" s="3">
        <v>12</v>
      </c>
    </row>
    <row r="143" spans="1:10" x14ac:dyDescent="0.3">
      <c r="A143" s="3">
        <v>19822</v>
      </c>
      <c r="B143" s="3">
        <v>6510.2470000000003</v>
      </c>
      <c r="C143" s="3">
        <v>50.134999999999998</v>
      </c>
      <c r="D143" s="3">
        <v>49.473999999999997</v>
      </c>
      <c r="E143" s="3">
        <v>55.347000000000001</v>
      </c>
      <c r="F143" s="3">
        <v>30.7713</v>
      </c>
      <c r="G143" s="3">
        <v>64.627399999999994</v>
      </c>
      <c r="H143" s="3">
        <v>84.430099999999996</v>
      </c>
      <c r="I143" s="3">
        <v>15.8484</v>
      </c>
      <c r="J143" s="3">
        <v>12</v>
      </c>
    </row>
    <row r="144" spans="1:10" x14ac:dyDescent="0.3">
      <c r="A144" s="3">
        <v>19823</v>
      </c>
      <c r="B144" s="3">
        <v>6486.8</v>
      </c>
      <c r="C144" s="3">
        <v>50.924999999999997</v>
      </c>
      <c r="D144" s="3">
        <v>50.264000000000003</v>
      </c>
      <c r="E144" s="3">
        <v>56.616999999999997</v>
      </c>
      <c r="F144" s="3">
        <v>31.498999999999999</v>
      </c>
      <c r="G144" s="3">
        <v>63.400399999999998</v>
      </c>
      <c r="H144" s="3">
        <v>82.732799999999997</v>
      </c>
      <c r="I144" s="3">
        <v>11.8127</v>
      </c>
      <c r="J144" s="3">
        <v>10.839</v>
      </c>
    </row>
    <row r="145" spans="1:10" x14ac:dyDescent="0.3">
      <c r="A145" s="3">
        <v>19824</v>
      </c>
      <c r="B145" s="3">
        <v>6493.1279999999997</v>
      </c>
      <c r="C145" s="3">
        <v>51.491</v>
      </c>
      <c r="D145" s="3">
        <v>50.969000000000001</v>
      </c>
      <c r="E145" s="3">
        <v>55.996000000000002</v>
      </c>
      <c r="F145" s="3">
        <v>31.194800000000001</v>
      </c>
      <c r="G145" s="3">
        <v>63.041200000000003</v>
      </c>
      <c r="H145" s="3">
        <v>82.189899999999994</v>
      </c>
      <c r="I145" s="3">
        <v>9.8728999999999996</v>
      </c>
      <c r="J145" s="3">
        <v>9.2523</v>
      </c>
    </row>
    <row r="146" spans="1:10" x14ac:dyDescent="0.3">
      <c r="A146" s="3">
        <v>19831</v>
      </c>
      <c r="B146" s="3">
        <v>6578.1750000000002</v>
      </c>
      <c r="C146" s="3">
        <v>51.936</v>
      </c>
      <c r="D146" s="3">
        <v>51.662999999999997</v>
      </c>
      <c r="E146" s="3">
        <v>50.095999999999997</v>
      </c>
      <c r="F146" s="3">
        <v>28.0792</v>
      </c>
      <c r="G146" s="3">
        <v>63.220700000000001</v>
      </c>
      <c r="H146" s="3">
        <v>82.066199999999995</v>
      </c>
      <c r="I146" s="3">
        <v>9.1739999999999995</v>
      </c>
      <c r="J146" s="3">
        <v>8.5</v>
      </c>
    </row>
    <row r="147" spans="1:10" x14ac:dyDescent="0.3">
      <c r="A147" s="3">
        <v>19832</v>
      </c>
      <c r="B147" s="3">
        <v>6728.2870000000003</v>
      </c>
      <c r="C147" s="3">
        <v>52.415999999999997</v>
      </c>
      <c r="D147" s="3">
        <v>52.064</v>
      </c>
      <c r="E147" s="3">
        <v>50.341000000000001</v>
      </c>
      <c r="F147" s="3">
        <v>27.992000000000001</v>
      </c>
      <c r="G147" s="3">
        <v>63.385199999999998</v>
      </c>
      <c r="H147" s="3">
        <v>82.015199999999993</v>
      </c>
      <c r="I147" s="3">
        <v>9.3328000000000007</v>
      </c>
      <c r="J147" s="3">
        <v>8.5</v>
      </c>
    </row>
    <row r="148" spans="1:10" x14ac:dyDescent="0.3">
      <c r="A148" s="3">
        <v>19833</v>
      </c>
      <c r="B148" s="3">
        <v>6860.0219999999999</v>
      </c>
      <c r="C148" s="3">
        <v>53.106000000000002</v>
      </c>
      <c r="D148" s="3">
        <v>52.856999999999999</v>
      </c>
      <c r="E148" s="3">
        <v>51.636000000000003</v>
      </c>
      <c r="F148" s="3">
        <v>28.730799999999999</v>
      </c>
      <c r="G148" s="3">
        <v>63.252200000000002</v>
      </c>
      <c r="H148" s="3">
        <v>81.771199999999993</v>
      </c>
      <c r="I148" s="3">
        <v>10.065200000000001</v>
      </c>
      <c r="J148" s="3">
        <v>8.5</v>
      </c>
    </row>
    <row r="149" spans="1:10" x14ac:dyDescent="0.3">
      <c r="A149" s="3">
        <v>19834</v>
      </c>
      <c r="B149" s="3">
        <v>7001.4889999999996</v>
      </c>
      <c r="C149" s="3">
        <v>53.457999999999998</v>
      </c>
      <c r="D149" s="3">
        <v>53.280999999999999</v>
      </c>
      <c r="E149" s="3">
        <v>50.868000000000002</v>
      </c>
      <c r="F149" s="3">
        <v>28.315999999999999</v>
      </c>
      <c r="G149" s="3">
        <v>63.033499999999997</v>
      </c>
      <c r="H149" s="3">
        <v>81.420100000000005</v>
      </c>
      <c r="I149" s="3">
        <v>10.0327</v>
      </c>
      <c r="J149" s="3">
        <v>8.5</v>
      </c>
    </row>
    <row r="150" spans="1:10" x14ac:dyDescent="0.3">
      <c r="A150" s="3">
        <v>19841</v>
      </c>
      <c r="B150" s="3">
        <v>7140.5969999999998</v>
      </c>
      <c r="C150" s="3">
        <v>54.033999999999999</v>
      </c>
      <c r="D150" s="3">
        <v>53.817</v>
      </c>
      <c r="E150" s="3">
        <v>50.87</v>
      </c>
      <c r="F150" s="3">
        <v>28.3141</v>
      </c>
      <c r="G150" s="3">
        <v>63.411299999999997</v>
      </c>
      <c r="H150" s="3">
        <v>81.719399999999993</v>
      </c>
      <c r="I150" s="3">
        <v>10.320600000000001</v>
      </c>
      <c r="J150" s="3">
        <v>8.5</v>
      </c>
    </row>
    <row r="151" spans="1:10" x14ac:dyDescent="0.3">
      <c r="A151" s="3">
        <v>19842</v>
      </c>
      <c r="B151" s="3">
        <v>7266.01</v>
      </c>
      <c r="C151" s="3">
        <v>54.558</v>
      </c>
      <c r="D151" s="3">
        <v>54.448</v>
      </c>
      <c r="E151" s="3">
        <v>51.424999999999997</v>
      </c>
      <c r="F151" s="3">
        <v>28.6206</v>
      </c>
      <c r="G151" s="3">
        <v>64.134100000000004</v>
      </c>
      <c r="H151" s="3">
        <v>82.095399999999998</v>
      </c>
      <c r="I151" s="3">
        <v>11.292400000000001</v>
      </c>
      <c r="J151" s="3">
        <v>8.9571000000000005</v>
      </c>
    </row>
    <row r="152" spans="1:10" x14ac:dyDescent="0.3">
      <c r="A152" s="3">
        <v>19843</v>
      </c>
      <c r="B152" s="3">
        <v>7337.4930000000004</v>
      </c>
      <c r="C152" s="3">
        <v>54.981000000000002</v>
      </c>
      <c r="D152" s="3">
        <v>54.960999999999999</v>
      </c>
      <c r="E152" s="3">
        <v>50.466000000000001</v>
      </c>
      <c r="F152" s="3">
        <v>28.079899999999999</v>
      </c>
      <c r="G152" s="3">
        <v>63.518099999999997</v>
      </c>
      <c r="H152" s="3">
        <v>80.632999999999996</v>
      </c>
      <c r="I152" s="3">
        <v>12.240500000000001</v>
      </c>
      <c r="J152" s="3">
        <v>9</v>
      </c>
    </row>
    <row r="153" spans="1:10" x14ac:dyDescent="0.3">
      <c r="A153" s="3">
        <v>19844</v>
      </c>
      <c r="B153" s="3">
        <v>7396.0190000000002</v>
      </c>
      <c r="C153" s="3">
        <v>55.323</v>
      </c>
      <c r="D153" s="3">
        <v>55.356000000000002</v>
      </c>
      <c r="E153" s="3">
        <v>49.968000000000004</v>
      </c>
      <c r="F153" s="3">
        <v>27.811</v>
      </c>
      <c r="G153" s="3">
        <v>63.1511</v>
      </c>
      <c r="H153" s="3">
        <v>79.590800000000002</v>
      </c>
      <c r="I153" s="3">
        <v>9.8475999999999999</v>
      </c>
      <c r="J153" s="3">
        <v>8.7323000000000004</v>
      </c>
    </row>
    <row r="154" spans="1:10" x14ac:dyDescent="0.3">
      <c r="A154" s="3">
        <v>19851</v>
      </c>
      <c r="B154" s="3">
        <v>7469.5450000000001</v>
      </c>
      <c r="C154" s="3">
        <v>55.984999999999999</v>
      </c>
      <c r="D154" s="3">
        <v>56.122</v>
      </c>
      <c r="E154" s="3">
        <v>48.359000000000002</v>
      </c>
      <c r="F154" s="3">
        <v>26.919499999999999</v>
      </c>
      <c r="G154" s="3">
        <v>61.866900000000001</v>
      </c>
      <c r="H154" s="3">
        <v>77.766900000000007</v>
      </c>
      <c r="I154" s="3">
        <v>8.9725999999999999</v>
      </c>
      <c r="J154" s="3">
        <v>8</v>
      </c>
    </row>
    <row r="155" spans="1:10" x14ac:dyDescent="0.3">
      <c r="A155" s="3">
        <v>19852</v>
      </c>
      <c r="B155" s="3">
        <v>7537.9279999999999</v>
      </c>
      <c r="C155" s="3">
        <v>56.456000000000003</v>
      </c>
      <c r="D155" s="3">
        <v>56.63</v>
      </c>
      <c r="E155" s="3">
        <v>48.823</v>
      </c>
      <c r="F155" s="3">
        <v>27.171099999999999</v>
      </c>
      <c r="G155" s="3">
        <v>62.039000000000001</v>
      </c>
      <c r="H155" s="3">
        <v>78.063400000000001</v>
      </c>
      <c r="I155" s="3">
        <v>8.3644999999999996</v>
      </c>
      <c r="J155" s="3">
        <v>7.7704000000000004</v>
      </c>
    </row>
    <row r="156" spans="1:10" x14ac:dyDescent="0.3">
      <c r="A156" s="3">
        <v>19853</v>
      </c>
      <c r="B156" s="3">
        <v>7655.1959999999999</v>
      </c>
      <c r="C156" s="3">
        <v>56.905999999999999</v>
      </c>
      <c r="D156" s="3">
        <v>57.22</v>
      </c>
      <c r="E156" s="3">
        <v>46.564999999999998</v>
      </c>
      <c r="F156" s="3">
        <v>25.912400000000002</v>
      </c>
      <c r="G156" s="3">
        <v>62.337600000000002</v>
      </c>
      <c r="H156" s="3">
        <v>78.58</v>
      </c>
      <c r="I156" s="3">
        <v>8.3379999999999992</v>
      </c>
      <c r="J156" s="3">
        <v>7.5</v>
      </c>
    </row>
    <row r="157" spans="1:10" x14ac:dyDescent="0.3">
      <c r="A157" s="3">
        <v>19854</v>
      </c>
      <c r="B157" s="3">
        <v>7712.6239999999998</v>
      </c>
      <c r="C157" s="3">
        <v>57.295999999999999</v>
      </c>
      <c r="D157" s="3">
        <v>57.622</v>
      </c>
      <c r="E157" s="3">
        <v>47.433999999999997</v>
      </c>
      <c r="F157" s="3">
        <v>26.386700000000001</v>
      </c>
      <c r="G157" s="3">
        <v>63.871000000000002</v>
      </c>
      <c r="H157" s="3">
        <v>80.233400000000003</v>
      </c>
      <c r="I157" s="3">
        <v>8.5625</v>
      </c>
      <c r="J157" s="3">
        <v>7.5</v>
      </c>
    </row>
    <row r="158" spans="1:10" x14ac:dyDescent="0.3">
      <c r="A158" s="3">
        <v>19861</v>
      </c>
      <c r="B158" s="3">
        <v>7784.1090000000004</v>
      </c>
      <c r="C158" s="3">
        <v>57.706000000000003</v>
      </c>
      <c r="D158" s="3">
        <v>58.247999999999998</v>
      </c>
      <c r="E158" s="3">
        <v>38.991999999999997</v>
      </c>
      <c r="F158" s="3">
        <v>21.514099999999999</v>
      </c>
      <c r="G158" s="3">
        <v>65.844899999999996</v>
      </c>
      <c r="H158" s="3">
        <v>82.532399999999996</v>
      </c>
      <c r="I158" s="3">
        <v>8.2566000000000006</v>
      </c>
      <c r="J158" s="3">
        <v>7.3621999999999996</v>
      </c>
    </row>
    <row r="159" spans="1:10" x14ac:dyDescent="0.3">
      <c r="A159" s="3">
        <v>19862</v>
      </c>
      <c r="B159" s="3">
        <v>7819.8429999999998</v>
      </c>
      <c r="C159" s="3">
        <v>57.637</v>
      </c>
      <c r="D159" s="3">
        <v>58.634</v>
      </c>
      <c r="E159" s="3">
        <v>23.870999999999999</v>
      </c>
      <c r="F159" s="3">
        <v>13.323399999999999</v>
      </c>
      <c r="G159" s="3">
        <v>66.760999999999996</v>
      </c>
      <c r="H159" s="3">
        <v>83.462400000000002</v>
      </c>
      <c r="I159" s="3">
        <v>7.2664999999999997</v>
      </c>
      <c r="J159" s="3">
        <v>6.6087999999999996</v>
      </c>
    </row>
    <row r="160" spans="1:10" x14ac:dyDescent="0.3">
      <c r="A160" s="3">
        <v>19863</v>
      </c>
      <c r="B160" s="3">
        <v>7898.5550000000003</v>
      </c>
      <c r="C160" s="3">
        <v>57.93</v>
      </c>
      <c r="D160" s="3">
        <v>59.023000000000003</v>
      </c>
      <c r="E160" s="3">
        <v>20.686</v>
      </c>
      <c r="F160" s="3">
        <v>11.5168</v>
      </c>
      <c r="G160" s="3">
        <v>68.250600000000006</v>
      </c>
      <c r="H160" s="3">
        <v>85.020899999999997</v>
      </c>
      <c r="I160" s="3">
        <v>6.4981999999999998</v>
      </c>
      <c r="J160" s="3">
        <v>5.8301999999999996</v>
      </c>
    </row>
    <row r="161" spans="1:10" x14ac:dyDescent="0.3">
      <c r="A161" s="3">
        <v>19864</v>
      </c>
      <c r="B161" s="3">
        <v>7939.45</v>
      </c>
      <c r="C161" s="3">
        <v>58.274999999999999</v>
      </c>
      <c r="D161" s="3">
        <v>59.494999999999997</v>
      </c>
      <c r="E161" s="3">
        <v>23.036999999999999</v>
      </c>
      <c r="F161" s="3">
        <v>12.818099999999999</v>
      </c>
      <c r="G161" s="3">
        <v>68.672200000000004</v>
      </c>
      <c r="H161" s="3">
        <v>85.422899999999998</v>
      </c>
      <c r="I161" s="3">
        <v>6.5620000000000003</v>
      </c>
      <c r="J161" s="3">
        <v>5.5</v>
      </c>
    </row>
    <row r="162" spans="1:10" x14ac:dyDescent="0.3">
      <c r="A162" s="3">
        <v>19871</v>
      </c>
      <c r="B162" s="3">
        <v>7994.9650000000001</v>
      </c>
      <c r="C162" s="3">
        <v>58.820999999999998</v>
      </c>
      <c r="D162" s="3">
        <v>59.866</v>
      </c>
      <c r="E162" s="3">
        <v>28.356000000000002</v>
      </c>
      <c r="F162" s="3">
        <v>15.8225</v>
      </c>
      <c r="G162" s="3">
        <v>70.119</v>
      </c>
      <c r="H162" s="3">
        <v>86.310599999999994</v>
      </c>
      <c r="I162" s="3">
        <v>6.5132000000000003</v>
      </c>
      <c r="J162" s="3">
        <v>5.5</v>
      </c>
    </row>
    <row r="163" spans="1:10" x14ac:dyDescent="0.3">
      <c r="A163" s="3">
        <v>19872</v>
      </c>
      <c r="B163" s="3">
        <v>8084.71</v>
      </c>
      <c r="C163" s="3">
        <v>59.38</v>
      </c>
      <c r="D163" s="3">
        <v>60.436999999999998</v>
      </c>
      <c r="E163" s="3">
        <v>31.413</v>
      </c>
      <c r="F163" s="3">
        <v>17.440799999999999</v>
      </c>
      <c r="G163" s="3">
        <v>71.839399999999998</v>
      </c>
      <c r="H163" s="3">
        <v>87.914699999999996</v>
      </c>
      <c r="I163" s="3">
        <v>6.9766000000000004</v>
      </c>
      <c r="J163" s="3">
        <v>5.5</v>
      </c>
    </row>
    <row r="164" spans="1:10" x14ac:dyDescent="0.3">
      <c r="A164" s="3">
        <v>19873</v>
      </c>
      <c r="B164" s="3">
        <v>8158.0349999999999</v>
      </c>
      <c r="C164" s="3">
        <v>59.936999999999998</v>
      </c>
      <c r="D164" s="3">
        <v>60.972000000000001</v>
      </c>
      <c r="E164" s="3">
        <v>32.621000000000002</v>
      </c>
      <c r="F164" s="3">
        <v>18.142099999999999</v>
      </c>
      <c r="G164" s="3">
        <v>72.420500000000004</v>
      </c>
      <c r="H164" s="3">
        <v>88.510800000000003</v>
      </c>
      <c r="I164" s="3">
        <v>7.1795999999999998</v>
      </c>
      <c r="J164" s="3">
        <v>5.6467000000000001</v>
      </c>
    </row>
    <row r="165" spans="1:10" x14ac:dyDescent="0.3">
      <c r="A165" s="3">
        <v>19874</v>
      </c>
      <c r="B165" s="3">
        <v>8292.6869999999999</v>
      </c>
      <c r="C165" s="3">
        <v>60.463000000000001</v>
      </c>
      <c r="D165" s="3">
        <v>61.600999999999999</v>
      </c>
      <c r="E165" s="3">
        <v>30.89</v>
      </c>
      <c r="F165" s="3">
        <v>17.396100000000001</v>
      </c>
      <c r="G165" s="3">
        <v>74.361999999999995</v>
      </c>
      <c r="H165" s="3">
        <v>90.497299999999996</v>
      </c>
      <c r="I165" s="3">
        <v>7.2664</v>
      </c>
      <c r="J165" s="3">
        <v>6</v>
      </c>
    </row>
    <row r="166" spans="1:10" x14ac:dyDescent="0.3">
      <c r="A166" s="3">
        <v>19881</v>
      </c>
      <c r="B166" s="3">
        <v>8339.3240000000005</v>
      </c>
      <c r="C166" s="3">
        <v>60.933999999999997</v>
      </c>
      <c r="D166" s="3">
        <v>62.186</v>
      </c>
      <c r="E166" s="3">
        <v>27.364000000000001</v>
      </c>
      <c r="F166" s="3">
        <v>15.2249</v>
      </c>
      <c r="G166" s="3">
        <v>76.3035</v>
      </c>
      <c r="H166" s="3">
        <v>92.861900000000006</v>
      </c>
      <c r="I166" s="3">
        <v>6.9905999999999997</v>
      </c>
      <c r="J166" s="3">
        <v>6</v>
      </c>
    </row>
    <row r="167" spans="1:10" x14ac:dyDescent="0.3">
      <c r="A167" s="3">
        <v>19882</v>
      </c>
      <c r="B167" s="3">
        <v>8449.51</v>
      </c>
      <c r="C167" s="3">
        <v>61.606999999999999</v>
      </c>
      <c r="D167" s="3">
        <v>62.94</v>
      </c>
      <c r="E167" s="3">
        <v>27.274000000000001</v>
      </c>
      <c r="F167" s="3">
        <v>15.178000000000001</v>
      </c>
      <c r="G167" s="3">
        <v>78.152000000000001</v>
      </c>
      <c r="H167" s="3">
        <v>94.700599999999994</v>
      </c>
      <c r="I167" s="3">
        <v>7.5242000000000004</v>
      </c>
      <c r="J167" s="3">
        <v>6</v>
      </c>
    </row>
    <row r="168" spans="1:10" x14ac:dyDescent="0.3">
      <c r="A168" s="3">
        <v>19883</v>
      </c>
      <c r="B168" s="3">
        <v>8498.2819999999992</v>
      </c>
      <c r="C168" s="3">
        <v>62.366</v>
      </c>
      <c r="D168" s="3">
        <v>63.664999999999999</v>
      </c>
      <c r="E168" s="3">
        <v>25.57</v>
      </c>
      <c r="F168" s="3">
        <v>14.231</v>
      </c>
      <c r="G168" s="3">
        <v>77.7637</v>
      </c>
      <c r="H168" s="3">
        <v>94.081599999999995</v>
      </c>
      <c r="I168" s="3">
        <v>8.4274000000000004</v>
      </c>
      <c r="J168" s="3">
        <v>6.2877000000000001</v>
      </c>
    </row>
    <row r="169" spans="1:10" x14ac:dyDescent="0.3">
      <c r="A169" s="3">
        <v>19884</v>
      </c>
      <c r="B169" s="3">
        <v>8610.85</v>
      </c>
      <c r="C169" s="3">
        <v>62.99</v>
      </c>
      <c r="D169" s="3">
        <v>64.367999999999995</v>
      </c>
      <c r="E169" s="3">
        <v>23.222999999999999</v>
      </c>
      <c r="F169" s="3">
        <v>12.911799999999999</v>
      </c>
      <c r="G169" s="3">
        <v>79.530100000000004</v>
      </c>
      <c r="H169" s="3">
        <v>95.605900000000005</v>
      </c>
      <c r="I169" s="3">
        <v>8.9674999999999994</v>
      </c>
      <c r="J169" s="3">
        <v>6.5</v>
      </c>
    </row>
    <row r="170" spans="1:10" x14ac:dyDescent="0.3">
      <c r="A170" s="3">
        <v>19891</v>
      </c>
      <c r="B170" s="3">
        <v>8697.7109999999993</v>
      </c>
      <c r="C170" s="3">
        <v>63.695999999999998</v>
      </c>
      <c r="D170" s="3">
        <v>65.049000000000007</v>
      </c>
      <c r="E170" s="3">
        <v>27.81</v>
      </c>
      <c r="F170" s="3">
        <v>15.4161</v>
      </c>
      <c r="G170" s="3">
        <v>80.215500000000006</v>
      </c>
      <c r="H170" s="3">
        <v>95.900300000000001</v>
      </c>
      <c r="I170" s="3">
        <v>10.0495</v>
      </c>
      <c r="J170" s="3">
        <v>6.7001999999999997</v>
      </c>
    </row>
    <row r="171" spans="1:10" x14ac:dyDescent="0.3">
      <c r="A171" s="3">
        <v>19892</v>
      </c>
      <c r="B171" s="3">
        <v>8766.1049999999996</v>
      </c>
      <c r="C171" s="3">
        <v>64.543000000000006</v>
      </c>
      <c r="D171" s="3">
        <v>65.628</v>
      </c>
      <c r="E171" s="3">
        <v>32.991999999999997</v>
      </c>
      <c r="F171" s="3">
        <v>18.224900000000002</v>
      </c>
      <c r="G171" s="3">
        <v>80.089699999999993</v>
      </c>
      <c r="H171" s="3">
        <v>95.534700000000001</v>
      </c>
      <c r="I171" s="3">
        <v>10.364000000000001</v>
      </c>
      <c r="J171" s="3">
        <v>7</v>
      </c>
    </row>
    <row r="172" spans="1:10" x14ac:dyDescent="0.3">
      <c r="A172" s="3">
        <v>19893</v>
      </c>
      <c r="B172" s="3">
        <v>8831.5439999999999</v>
      </c>
      <c r="C172" s="3">
        <v>64.91</v>
      </c>
      <c r="D172" s="3">
        <v>66.099999999999994</v>
      </c>
      <c r="E172" s="3">
        <v>30.187000000000001</v>
      </c>
      <c r="F172" s="3">
        <v>16.667100000000001</v>
      </c>
      <c r="G172" s="3">
        <v>79.285700000000006</v>
      </c>
      <c r="H172" s="3">
        <v>94.555800000000005</v>
      </c>
      <c r="I172" s="3">
        <v>9.6463999999999999</v>
      </c>
      <c r="J172" s="3">
        <v>7</v>
      </c>
    </row>
    <row r="173" spans="1:10" x14ac:dyDescent="0.3">
      <c r="A173" s="3">
        <v>19894</v>
      </c>
      <c r="B173" s="3">
        <v>8850.23</v>
      </c>
      <c r="C173" s="3">
        <v>65.417000000000002</v>
      </c>
      <c r="D173" s="3">
        <v>66.7</v>
      </c>
      <c r="E173" s="3">
        <v>31.814</v>
      </c>
      <c r="F173" s="3">
        <v>17.616599999999998</v>
      </c>
      <c r="G173" s="3">
        <v>79.563400000000001</v>
      </c>
      <c r="H173" s="3">
        <v>94.630099999999999</v>
      </c>
      <c r="I173" s="3">
        <v>9.1252999999999993</v>
      </c>
      <c r="J173" s="3">
        <v>7</v>
      </c>
    </row>
    <row r="174" spans="1:10" x14ac:dyDescent="0.3">
      <c r="A174" s="3">
        <v>19901</v>
      </c>
      <c r="B174" s="3">
        <v>8947.1290000000008</v>
      </c>
      <c r="C174" s="3">
        <v>66.349999999999994</v>
      </c>
      <c r="D174" s="3">
        <v>67.450999999999993</v>
      </c>
      <c r="E174" s="3">
        <v>35.063000000000002</v>
      </c>
      <c r="F174" s="3">
        <v>19.3994</v>
      </c>
      <c r="G174" s="3">
        <v>80.340900000000005</v>
      </c>
      <c r="H174" s="3">
        <v>95.228300000000004</v>
      </c>
      <c r="I174" s="3">
        <v>8.7236999999999991</v>
      </c>
      <c r="J174" s="3">
        <v>7</v>
      </c>
    </row>
    <row r="175" spans="1:10" x14ac:dyDescent="0.3">
      <c r="A175" s="3">
        <v>19902</v>
      </c>
      <c r="B175" s="3">
        <v>8981.7270000000008</v>
      </c>
      <c r="C175" s="3">
        <v>66.945999999999998</v>
      </c>
      <c r="D175" s="3">
        <v>68.197000000000003</v>
      </c>
      <c r="E175" s="3">
        <v>28.637</v>
      </c>
      <c r="F175" s="3">
        <v>15.8773</v>
      </c>
      <c r="G175" s="3">
        <v>80.502700000000004</v>
      </c>
      <c r="H175" s="3">
        <v>95.365600000000001</v>
      </c>
      <c r="I175" s="3">
        <v>8.7151999999999994</v>
      </c>
      <c r="J175" s="3">
        <v>7</v>
      </c>
    </row>
    <row r="176" spans="1:10" x14ac:dyDescent="0.3">
      <c r="A176" s="3">
        <v>19903</v>
      </c>
      <c r="B176" s="3">
        <v>8983.9449999999997</v>
      </c>
      <c r="C176" s="3">
        <v>67.787000000000006</v>
      </c>
      <c r="D176" s="3">
        <v>68.875</v>
      </c>
      <c r="E176" s="3">
        <v>35.941000000000003</v>
      </c>
      <c r="F176" s="3">
        <v>20.2455</v>
      </c>
      <c r="G176" s="3">
        <v>81.037999999999997</v>
      </c>
      <c r="H176" s="3">
        <v>96.284999999999997</v>
      </c>
      <c r="I176" s="3">
        <v>8.6236999999999995</v>
      </c>
      <c r="J176" s="3">
        <v>7</v>
      </c>
    </row>
    <row r="177" spans="1:10" x14ac:dyDescent="0.3">
      <c r="A177" s="3">
        <v>19904</v>
      </c>
      <c r="B177" s="3">
        <v>8907.3629999999994</v>
      </c>
      <c r="C177" s="3">
        <v>68.676000000000002</v>
      </c>
      <c r="D177" s="3">
        <v>69.445999999999998</v>
      </c>
      <c r="E177" s="3">
        <v>51.91</v>
      </c>
      <c r="F177" s="3">
        <v>28.6356</v>
      </c>
      <c r="G177" s="3">
        <v>82.310900000000004</v>
      </c>
      <c r="H177" s="3">
        <v>98.034400000000005</v>
      </c>
      <c r="I177" s="3">
        <v>8.1655999999999995</v>
      </c>
      <c r="J177" s="3">
        <v>6.9291999999999998</v>
      </c>
    </row>
    <row r="178" spans="1:10" x14ac:dyDescent="0.3">
      <c r="A178" s="3">
        <v>19911</v>
      </c>
      <c r="B178" s="3">
        <v>8865.5640000000003</v>
      </c>
      <c r="C178" s="3">
        <v>69.016999999999996</v>
      </c>
      <c r="D178" s="3">
        <v>70.036000000000001</v>
      </c>
      <c r="E178" s="3">
        <v>36.372</v>
      </c>
      <c r="F178" s="3">
        <v>19.972999999999999</v>
      </c>
      <c r="G178" s="3">
        <v>83.207300000000004</v>
      </c>
      <c r="H178" s="3">
        <v>98.5809</v>
      </c>
      <c r="I178" s="3">
        <v>6.7386999999999997</v>
      </c>
      <c r="J178" s="3">
        <v>6.1722000000000001</v>
      </c>
    </row>
    <row r="179" spans="1:10" x14ac:dyDescent="0.3">
      <c r="A179" s="3">
        <v>19912</v>
      </c>
      <c r="B179" s="3">
        <v>8934.366</v>
      </c>
      <c r="C179" s="3">
        <v>69.384</v>
      </c>
      <c r="D179" s="3">
        <v>70.563999999999993</v>
      </c>
      <c r="E179" s="3">
        <v>30.786000000000001</v>
      </c>
      <c r="F179" s="3">
        <v>17.213000000000001</v>
      </c>
      <c r="G179" s="3">
        <v>82.602400000000003</v>
      </c>
      <c r="H179" s="3">
        <v>97.111599999999996</v>
      </c>
      <c r="I179" s="3">
        <v>6.1234999999999999</v>
      </c>
      <c r="J179" s="3">
        <v>5.6581999999999999</v>
      </c>
    </row>
    <row r="180" spans="1:10" x14ac:dyDescent="0.3">
      <c r="A180" s="3">
        <v>19913</v>
      </c>
      <c r="B180" s="3">
        <v>8977.2520000000004</v>
      </c>
      <c r="C180" s="3">
        <v>69.853999999999999</v>
      </c>
      <c r="D180" s="3">
        <v>71.195999999999998</v>
      </c>
      <c r="E180" s="3">
        <v>28.555</v>
      </c>
      <c r="F180" s="3">
        <v>16.748100000000001</v>
      </c>
      <c r="G180" s="3">
        <v>81.988500000000002</v>
      </c>
      <c r="H180" s="3">
        <v>96.141099999999994</v>
      </c>
      <c r="I180" s="3">
        <v>5.8903999999999996</v>
      </c>
      <c r="J180" s="3">
        <v>5.4021999999999997</v>
      </c>
    </row>
    <row r="181" spans="1:10" x14ac:dyDescent="0.3">
      <c r="A181" s="3">
        <v>19914</v>
      </c>
      <c r="B181" s="3">
        <v>9016.4439999999995</v>
      </c>
      <c r="C181" s="3">
        <v>70.355000000000004</v>
      </c>
      <c r="D181" s="3">
        <v>71.748999999999995</v>
      </c>
      <c r="E181" s="3">
        <v>28.518999999999998</v>
      </c>
      <c r="F181" s="3">
        <v>17.979500000000002</v>
      </c>
      <c r="G181" s="3">
        <v>82.740300000000005</v>
      </c>
      <c r="H181" s="3">
        <v>96.623400000000004</v>
      </c>
      <c r="I181" s="3">
        <v>5.0045000000000002</v>
      </c>
      <c r="J181" s="3">
        <v>4.5632000000000001</v>
      </c>
    </row>
    <row r="182" spans="1:10" x14ac:dyDescent="0.3">
      <c r="A182" s="3">
        <v>19921</v>
      </c>
      <c r="B182" s="3">
        <v>9122.9500000000007</v>
      </c>
      <c r="C182" s="3">
        <v>70.787999999999997</v>
      </c>
      <c r="D182" s="3">
        <v>72.287999999999997</v>
      </c>
      <c r="E182" s="3">
        <v>27.45</v>
      </c>
      <c r="F182" s="3">
        <v>15.211600000000001</v>
      </c>
      <c r="G182" s="3">
        <v>83.642399999999995</v>
      </c>
      <c r="H182" s="3">
        <v>97.411699999999996</v>
      </c>
      <c r="I182" s="3">
        <v>4.1624999999999996</v>
      </c>
      <c r="J182" s="3">
        <v>3.5</v>
      </c>
    </row>
    <row r="183" spans="1:10" x14ac:dyDescent="0.3">
      <c r="A183" s="3">
        <v>19922</v>
      </c>
      <c r="B183" s="3">
        <v>9223.5450000000001</v>
      </c>
      <c r="C183" s="3">
        <v>71.257999999999996</v>
      </c>
      <c r="D183" s="3">
        <v>72.796999999999997</v>
      </c>
      <c r="E183" s="3">
        <v>30.42</v>
      </c>
      <c r="F183" s="3">
        <v>17.407599999999999</v>
      </c>
      <c r="G183" s="3">
        <v>83.311199999999999</v>
      </c>
      <c r="H183" s="3">
        <v>97.019599999999997</v>
      </c>
      <c r="I183" s="3">
        <v>3.8967000000000001</v>
      </c>
      <c r="J183" s="3">
        <v>3.5</v>
      </c>
    </row>
    <row r="184" spans="1:10" x14ac:dyDescent="0.3">
      <c r="A184" s="3">
        <v>19923</v>
      </c>
      <c r="B184" s="3">
        <v>9313.2080000000005</v>
      </c>
      <c r="C184" s="3">
        <v>71.712000000000003</v>
      </c>
      <c r="D184" s="3">
        <v>73.227999999999994</v>
      </c>
      <c r="E184" s="3">
        <v>31.286000000000001</v>
      </c>
      <c r="F184" s="3">
        <v>18.4499</v>
      </c>
      <c r="G184" s="3">
        <v>84.249899999999997</v>
      </c>
      <c r="H184" s="3">
        <v>98.126599999999996</v>
      </c>
      <c r="I184" s="3">
        <v>3.3573</v>
      </c>
      <c r="J184" s="3">
        <v>3.0066999999999999</v>
      </c>
    </row>
    <row r="185" spans="1:10" x14ac:dyDescent="0.3">
      <c r="A185" s="3">
        <v>19924</v>
      </c>
      <c r="B185" s="3">
        <v>9406.5280000000002</v>
      </c>
      <c r="C185" s="3">
        <v>72.216999999999999</v>
      </c>
      <c r="D185" s="3">
        <v>73.77</v>
      </c>
      <c r="E185" s="3">
        <v>28.902000000000001</v>
      </c>
      <c r="F185" s="3">
        <v>17.768999999999998</v>
      </c>
      <c r="G185" s="3">
        <v>84.604299999999995</v>
      </c>
      <c r="H185" s="3">
        <v>97.939899999999994</v>
      </c>
      <c r="I185" s="3">
        <v>3.1259999999999999</v>
      </c>
      <c r="J185" s="3">
        <v>3</v>
      </c>
    </row>
    <row r="186" spans="1:10" x14ac:dyDescent="0.3">
      <c r="A186" s="3">
        <v>19931</v>
      </c>
      <c r="B186" s="3">
        <v>9424.0650000000005</v>
      </c>
      <c r="C186" s="3">
        <v>72.646000000000001</v>
      </c>
      <c r="D186" s="3">
        <v>74.277000000000001</v>
      </c>
      <c r="E186" s="3">
        <v>29.637</v>
      </c>
      <c r="F186" s="3">
        <v>16.3569</v>
      </c>
      <c r="G186" s="3">
        <v>83.857500000000002</v>
      </c>
      <c r="H186" s="3">
        <v>97.084900000000005</v>
      </c>
      <c r="I186" s="3">
        <v>3.1303999999999998</v>
      </c>
      <c r="J186" s="3">
        <v>3</v>
      </c>
    </row>
    <row r="187" spans="1:10" x14ac:dyDescent="0.3">
      <c r="A187" s="3">
        <v>19932</v>
      </c>
      <c r="B187" s="3">
        <v>9480.1059999999998</v>
      </c>
      <c r="C187" s="3">
        <v>73.135999999999996</v>
      </c>
      <c r="D187" s="3">
        <v>74.843000000000004</v>
      </c>
      <c r="E187" s="3">
        <v>29.193000000000001</v>
      </c>
      <c r="F187" s="3">
        <v>16.995699999999999</v>
      </c>
      <c r="G187" s="3">
        <v>84.475700000000003</v>
      </c>
      <c r="H187" s="3">
        <v>97.573999999999998</v>
      </c>
      <c r="I187" s="3">
        <v>3.0882999999999998</v>
      </c>
      <c r="J187" s="3">
        <v>3</v>
      </c>
    </row>
    <row r="188" spans="1:10" x14ac:dyDescent="0.3">
      <c r="A188" s="3">
        <v>19933</v>
      </c>
      <c r="B188" s="3">
        <v>9526.3369999999995</v>
      </c>
      <c r="C188" s="3">
        <v>73.454999999999998</v>
      </c>
      <c r="D188" s="3">
        <v>75.263000000000005</v>
      </c>
      <c r="E188" s="3">
        <v>25.78</v>
      </c>
      <c r="F188" s="3">
        <v>15.121499999999999</v>
      </c>
      <c r="G188" s="3">
        <v>84.685500000000005</v>
      </c>
      <c r="H188" s="3">
        <v>97.566599999999994</v>
      </c>
      <c r="I188" s="3">
        <v>3.1507000000000001</v>
      </c>
      <c r="J188" s="3">
        <v>3</v>
      </c>
    </row>
    <row r="189" spans="1:10" x14ac:dyDescent="0.3">
      <c r="A189" s="3">
        <v>19934</v>
      </c>
      <c r="B189" s="3">
        <v>9653.509</v>
      </c>
      <c r="C189" s="3">
        <v>73.876999999999995</v>
      </c>
      <c r="D189" s="3">
        <v>75.649000000000001</v>
      </c>
      <c r="E189" s="3">
        <v>23.2</v>
      </c>
      <c r="F189" s="3">
        <v>13.9796</v>
      </c>
      <c r="G189" s="3">
        <v>85.229799999999997</v>
      </c>
      <c r="H189" s="3">
        <v>97.858999999999995</v>
      </c>
      <c r="I189" s="3">
        <v>3.0775000000000001</v>
      </c>
      <c r="J189" s="3">
        <v>3</v>
      </c>
    </row>
    <row r="190" spans="1:10" x14ac:dyDescent="0.3">
      <c r="A190" s="3">
        <v>19941</v>
      </c>
      <c r="B190" s="3">
        <v>9748.1560000000009</v>
      </c>
      <c r="C190" s="3">
        <v>74.138999999999996</v>
      </c>
      <c r="D190" s="3">
        <v>75.988</v>
      </c>
      <c r="E190" s="3">
        <v>22.698</v>
      </c>
      <c r="F190" s="3">
        <v>12.6312</v>
      </c>
      <c r="G190" s="3">
        <v>85.440600000000003</v>
      </c>
      <c r="H190" s="3">
        <v>97.941000000000003</v>
      </c>
      <c r="I190" s="3">
        <v>3.3102</v>
      </c>
      <c r="J190" s="3">
        <v>3</v>
      </c>
    </row>
    <row r="191" spans="1:10" x14ac:dyDescent="0.3">
      <c r="A191" s="3">
        <v>19942</v>
      </c>
      <c r="B191" s="3">
        <v>9881.384</v>
      </c>
      <c r="C191" s="3">
        <v>74.552000000000007</v>
      </c>
      <c r="D191" s="3">
        <v>76.498000000000005</v>
      </c>
      <c r="E191" s="3">
        <v>24.724</v>
      </c>
      <c r="F191" s="3">
        <v>14.5754</v>
      </c>
      <c r="G191" s="3">
        <v>86.034700000000001</v>
      </c>
      <c r="H191" s="3">
        <v>98.372900000000001</v>
      </c>
      <c r="I191" s="3">
        <v>4.0762</v>
      </c>
      <c r="J191" s="3">
        <v>3.2465999999999999</v>
      </c>
    </row>
    <row r="192" spans="1:10" x14ac:dyDescent="0.3">
      <c r="A192" s="3">
        <v>19943</v>
      </c>
      <c r="B192" s="3">
        <v>9939.6550000000007</v>
      </c>
      <c r="C192" s="3">
        <v>75.084000000000003</v>
      </c>
      <c r="D192" s="3">
        <v>76.921999999999997</v>
      </c>
      <c r="E192" s="3">
        <v>27.32</v>
      </c>
      <c r="F192" s="3">
        <v>15.9831</v>
      </c>
      <c r="G192" s="3">
        <v>87.125399999999999</v>
      </c>
      <c r="H192" s="3">
        <v>99.441000000000003</v>
      </c>
      <c r="I192" s="3">
        <v>4.6509</v>
      </c>
      <c r="J192" s="3">
        <v>3.7507000000000001</v>
      </c>
    </row>
    <row r="193" spans="1:10" x14ac:dyDescent="0.3">
      <c r="A193" s="3">
        <v>19944</v>
      </c>
      <c r="B193" s="3">
        <v>10052.518</v>
      </c>
      <c r="C193" s="3">
        <v>75.436999999999998</v>
      </c>
      <c r="D193" s="3">
        <v>77.313000000000002</v>
      </c>
      <c r="E193" s="3">
        <v>25.413</v>
      </c>
      <c r="F193" s="3">
        <v>15.108700000000001</v>
      </c>
      <c r="G193" s="3">
        <v>88.349500000000006</v>
      </c>
      <c r="H193" s="3">
        <v>100.3524</v>
      </c>
      <c r="I193" s="3">
        <v>5.3761999999999999</v>
      </c>
      <c r="J193" s="3">
        <v>4.3832000000000004</v>
      </c>
    </row>
    <row r="194" spans="1:10" x14ac:dyDescent="0.3">
      <c r="A194" s="3">
        <v>19951</v>
      </c>
      <c r="B194" s="3">
        <v>10086.878000000001</v>
      </c>
      <c r="C194" s="3">
        <v>75.798000000000002</v>
      </c>
      <c r="D194" s="3">
        <v>77.709000000000003</v>
      </c>
      <c r="E194" s="3">
        <v>28.318000000000001</v>
      </c>
      <c r="F194" s="3">
        <v>15.949199999999999</v>
      </c>
      <c r="G194" s="3">
        <v>89.094999999999999</v>
      </c>
      <c r="H194" s="3">
        <v>100.5184</v>
      </c>
      <c r="I194" s="3">
        <v>6.0632000000000001</v>
      </c>
      <c r="J194" s="3">
        <v>5.0777999999999999</v>
      </c>
    </row>
    <row r="195" spans="1:10" x14ac:dyDescent="0.3">
      <c r="A195" s="3">
        <v>19952</v>
      </c>
      <c r="B195" s="3">
        <v>10122.121999999999</v>
      </c>
      <c r="C195" s="3">
        <v>76.225999999999999</v>
      </c>
      <c r="D195" s="3">
        <v>78.155000000000001</v>
      </c>
      <c r="E195" s="3">
        <v>29.510999999999999</v>
      </c>
      <c r="F195" s="3">
        <v>17.413699999999999</v>
      </c>
      <c r="G195" s="3">
        <v>90.366200000000006</v>
      </c>
      <c r="H195" s="3">
        <v>101.7818</v>
      </c>
      <c r="I195" s="3">
        <v>6.2930999999999999</v>
      </c>
      <c r="J195" s="3">
        <v>5.25</v>
      </c>
    </row>
    <row r="196" spans="1:10" x14ac:dyDescent="0.3">
      <c r="A196" s="3">
        <v>19953</v>
      </c>
      <c r="B196" s="3">
        <v>10208.772000000001</v>
      </c>
      <c r="C196" s="3">
        <v>76.531000000000006</v>
      </c>
      <c r="D196" s="3">
        <v>78.52</v>
      </c>
      <c r="E196" s="3">
        <v>27.097000000000001</v>
      </c>
      <c r="F196" s="3">
        <v>15.797000000000001</v>
      </c>
      <c r="G196" s="3">
        <v>90.875900000000001</v>
      </c>
      <c r="H196" s="3">
        <v>101.6725</v>
      </c>
      <c r="I196" s="3">
        <v>6.0528000000000004</v>
      </c>
      <c r="J196" s="3">
        <v>5.25</v>
      </c>
    </row>
    <row r="197" spans="1:10" x14ac:dyDescent="0.3">
      <c r="A197" s="3">
        <v>19954</v>
      </c>
      <c r="B197" s="3">
        <v>10281.245999999999</v>
      </c>
      <c r="C197" s="3">
        <v>76.867999999999995</v>
      </c>
      <c r="D197" s="3">
        <v>78.914000000000001</v>
      </c>
      <c r="E197" s="3">
        <v>26.8</v>
      </c>
      <c r="F197" s="3">
        <v>15.885400000000001</v>
      </c>
      <c r="G197" s="3">
        <v>90.706500000000005</v>
      </c>
      <c r="H197" s="3">
        <v>100.7676</v>
      </c>
      <c r="I197" s="3">
        <v>5.9695</v>
      </c>
      <c r="J197" s="3">
        <v>5.25</v>
      </c>
    </row>
    <row r="198" spans="1:10" x14ac:dyDescent="0.3">
      <c r="A198" s="3">
        <v>19961</v>
      </c>
      <c r="B198" s="3">
        <v>10348.691000000001</v>
      </c>
      <c r="C198" s="3">
        <v>77.299000000000007</v>
      </c>
      <c r="D198" s="3">
        <v>79.228999999999999</v>
      </c>
      <c r="E198" s="3">
        <v>30.117000000000001</v>
      </c>
      <c r="F198" s="3">
        <v>17.3734</v>
      </c>
      <c r="G198" s="3">
        <v>90.455600000000004</v>
      </c>
      <c r="H198" s="3">
        <v>99.733199999999997</v>
      </c>
      <c r="I198" s="3">
        <v>5.5913000000000004</v>
      </c>
      <c r="J198" s="3">
        <v>5.0818000000000003</v>
      </c>
    </row>
    <row r="199" spans="1:10" x14ac:dyDescent="0.3">
      <c r="A199" s="3">
        <v>19962</v>
      </c>
      <c r="B199" s="3">
        <v>10529.379000000001</v>
      </c>
      <c r="C199" s="3">
        <v>77.81</v>
      </c>
      <c r="D199" s="3">
        <v>79.599000000000004</v>
      </c>
      <c r="E199" s="3">
        <v>32.915999999999997</v>
      </c>
      <c r="F199" s="3">
        <v>19.3049</v>
      </c>
      <c r="G199" s="3">
        <v>90.226699999999994</v>
      </c>
      <c r="H199" s="3">
        <v>98.506100000000004</v>
      </c>
      <c r="I199" s="3">
        <v>5.4596</v>
      </c>
      <c r="J199" s="3">
        <v>5</v>
      </c>
    </row>
    <row r="200" spans="1:10" x14ac:dyDescent="0.3">
      <c r="A200" s="3">
        <v>19963</v>
      </c>
      <c r="B200" s="3">
        <v>10626.778</v>
      </c>
      <c r="C200" s="3">
        <v>78.141999999999996</v>
      </c>
      <c r="D200" s="3">
        <v>79.962999999999994</v>
      </c>
      <c r="E200" s="3">
        <v>33.375999999999998</v>
      </c>
      <c r="F200" s="3">
        <v>19.3749</v>
      </c>
      <c r="G200" s="3">
        <v>89.892300000000006</v>
      </c>
      <c r="H200" s="3">
        <v>97.332800000000006</v>
      </c>
      <c r="I200" s="3">
        <v>5.5274000000000001</v>
      </c>
      <c r="J200" s="3">
        <v>5</v>
      </c>
    </row>
    <row r="201" spans="1:10" x14ac:dyDescent="0.3">
      <c r="A201" s="3">
        <v>19964</v>
      </c>
      <c r="B201" s="3">
        <v>10739.057000000001</v>
      </c>
      <c r="C201" s="3">
        <v>78.671000000000006</v>
      </c>
      <c r="D201" s="3">
        <v>80.414000000000001</v>
      </c>
      <c r="E201" s="3">
        <v>37.042000000000002</v>
      </c>
      <c r="F201" s="3">
        <v>22.052099999999999</v>
      </c>
      <c r="G201" s="3">
        <v>89.947199999999995</v>
      </c>
      <c r="H201" s="3">
        <v>96.438199999999995</v>
      </c>
      <c r="I201" s="3">
        <v>5.4984999999999999</v>
      </c>
      <c r="J201" s="3">
        <v>5</v>
      </c>
    </row>
    <row r="202" spans="1:10" x14ac:dyDescent="0.3">
      <c r="A202" s="3">
        <v>19971</v>
      </c>
      <c r="B202" s="3">
        <v>10820.907999999999</v>
      </c>
      <c r="C202" s="3">
        <v>79.016999999999996</v>
      </c>
      <c r="D202" s="3">
        <v>80.728999999999999</v>
      </c>
      <c r="E202" s="3">
        <v>37.091000000000001</v>
      </c>
      <c r="F202" s="3">
        <v>21.110099999999999</v>
      </c>
      <c r="G202" s="3">
        <v>89.873400000000004</v>
      </c>
      <c r="H202" s="3">
        <v>95.646100000000004</v>
      </c>
      <c r="I202" s="3">
        <v>5.4983000000000004</v>
      </c>
      <c r="J202" s="3">
        <v>5</v>
      </c>
    </row>
    <row r="203" spans="1:10" x14ac:dyDescent="0.3">
      <c r="A203" s="3">
        <v>19972</v>
      </c>
      <c r="B203" s="3">
        <v>10984.15</v>
      </c>
      <c r="C203" s="3">
        <v>79.212000000000003</v>
      </c>
      <c r="D203" s="3">
        <v>81.144999999999996</v>
      </c>
      <c r="E203" s="3">
        <v>30.593</v>
      </c>
      <c r="F203" s="3">
        <v>17.794599999999999</v>
      </c>
      <c r="G203" s="3">
        <v>89.333600000000004</v>
      </c>
      <c r="H203" s="3">
        <v>94.942899999999995</v>
      </c>
      <c r="I203" s="3">
        <v>5.7591000000000001</v>
      </c>
      <c r="J203" s="3">
        <v>5</v>
      </c>
    </row>
    <row r="204" spans="1:10" x14ac:dyDescent="0.3">
      <c r="A204" s="3">
        <v>19973</v>
      </c>
      <c r="B204" s="3">
        <v>11124.013000000001</v>
      </c>
      <c r="C204" s="3">
        <v>79.415000000000006</v>
      </c>
      <c r="D204" s="3">
        <v>81.328000000000003</v>
      </c>
      <c r="E204" s="3">
        <v>29.765000000000001</v>
      </c>
      <c r="F204" s="3">
        <v>17.4102</v>
      </c>
      <c r="G204" s="3">
        <v>89.34</v>
      </c>
      <c r="H204" s="3">
        <v>94.450400000000002</v>
      </c>
      <c r="I204" s="3">
        <v>5.77</v>
      </c>
      <c r="J204" s="3">
        <v>5</v>
      </c>
    </row>
    <row r="205" spans="1:10" x14ac:dyDescent="0.3">
      <c r="A205" s="3">
        <v>19974</v>
      </c>
      <c r="B205" s="3">
        <v>11210.329</v>
      </c>
      <c r="C205" s="3">
        <v>79.662000000000006</v>
      </c>
      <c r="D205" s="3">
        <v>81.581999999999994</v>
      </c>
      <c r="E205" s="3">
        <v>29.265999999999998</v>
      </c>
      <c r="F205" s="3">
        <v>17.588699999999999</v>
      </c>
      <c r="G205" s="3">
        <v>89.188199999999995</v>
      </c>
      <c r="H205" s="3">
        <v>93.746700000000004</v>
      </c>
      <c r="I205" s="3">
        <v>5.7412999999999998</v>
      </c>
      <c r="J205" s="3">
        <v>5</v>
      </c>
    </row>
    <row r="206" spans="1:10" x14ac:dyDescent="0.3">
      <c r="A206" s="3">
        <v>19981</v>
      </c>
      <c r="B206" s="3">
        <v>11321.245999999999</v>
      </c>
      <c r="C206" s="3">
        <v>79.656999999999996</v>
      </c>
      <c r="D206" s="3">
        <v>81.808000000000007</v>
      </c>
      <c r="E206" s="3">
        <v>24.457999999999998</v>
      </c>
      <c r="F206" s="3">
        <v>13.7797</v>
      </c>
      <c r="G206" s="3">
        <v>88.441400000000002</v>
      </c>
      <c r="H206" s="3">
        <v>92.292299999999997</v>
      </c>
      <c r="I206" s="3">
        <v>5.7561</v>
      </c>
      <c r="J206" s="3">
        <v>5</v>
      </c>
    </row>
    <row r="207" spans="1:10" x14ac:dyDescent="0.3">
      <c r="A207" s="3">
        <v>19982</v>
      </c>
      <c r="B207" s="3">
        <v>11431.046</v>
      </c>
      <c r="C207" s="3">
        <v>79.799000000000007</v>
      </c>
      <c r="D207" s="3">
        <v>82.055999999999997</v>
      </c>
      <c r="E207" s="3">
        <v>21.448</v>
      </c>
      <c r="F207" s="3">
        <v>12.4031</v>
      </c>
      <c r="G207" s="3">
        <v>87.986800000000002</v>
      </c>
      <c r="H207" s="3">
        <v>91.738100000000003</v>
      </c>
      <c r="I207" s="3">
        <v>5.7342000000000004</v>
      </c>
      <c r="J207" s="3">
        <v>5</v>
      </c>
    </row>
    <row r="208" spans="1:10" x14ac:dyDescent="0.3">
      <c r="A208" s="3">
        <v>19983</v>
      </c>
      <c r="B208" s="3">
        <v>11580.587</v>
      </c>
      <c r="C208" s="3">
        <v>80.040999999999997</v>
      </c>
      <c r="D208" s="3">
        <v>82.341999999999999</v>
      </c>
      <c r="E208" s="3">
        <v>19.367999999999999</v>
      </c>
      <c r="F208" s="3">
        <v>11.487399999999999</v>
      </c>
      <c r="G208" s="3">
        <v>87.199299999999994</v>
      </c>
      <c r="H208" s="3">
        <v>90.955600000000004</v>
      </c>
      <c r="I208" s="3">
        <v>5.7704000000000004</v>
      </c>
      <c r="J208" s="3">
        <v>5</v>
      </c>
    </row>
    <row r="209" spans="1:10" x14ac:dyDescent="0.3">
      <c r="A209" s="3">
        <v>19984</v>
      </c>
      <c r="B209" s="3">
        <v>11770.686</v>
      </c>
      <c r="C209" s="3">
        <v>80.244</v>
      </c>
      <c r="D209" s="3">
        <v>82.593999999999994</v>
      </c>
      <c r="E209" s="3">
        <v>18.850999999999999</v>
      </c>
      <c r="F209" s="3">
        <v>11.275499999999999</v>
      </c>
      <c r="G209" s="3">
        <v>87.247799999999998</v>
      </c>
      <c r="H209" s="3">
        <v>91.066999999999993</v>
      </c>
      <c r="I209" s="3">
        <v>5.0509000000000004</v>
      </c>
      <c r="J209" s="3">
        <v>4.6637000000000004</v>
      </c>
    </row>
    <row r="210" spans="1:10" x14ac:dyDescent="0.3">
      <c r="A210" s="3">
        <v>19991</v>
      </c>
      <c r="B210" s="3">
        <v>11864.674999999999</v>
      </c>
      <c r="C210" s="3">
        <v>80.453000000000003</v>
      </c>
      <c r="D210" s="3">
        <v>82.861000000000004</v>
      </c>
      <c r="E210" s="3">
        <v>18.329999999999998</v>
      </c>
      <c r="F210" s="3">
        <v>10.6</v>
      </c>
      <c r="G210" s="3">
        <v>87.215000000000003</v>
      </c>
      <c r="H210" s="3">
        <v>90.974199999999996</v>
      </c>
      <c r="I210" s="3">
        <v>4.9147999999999996</v>
      </c>
      <c r="J210" s="3">
        <v>4.5</v>
      </c>
    </row>
    <row r="211" spans="1:10" x14ac:dyDescent="0.3">
      <c r="A211" s="3">
        <v>19992</v>
      </c>
      <c r="B211" s="3">
        <v>11962.523999999999</v>
      </c>
      <c r="C211" s="3">
        <v>80.884</v>
      </c>
      <c r="D211" s="3">
        <v>83.117999999999995</v>
      </c>
      <c r="E211" s="3">
        <v>25.123999999999999</v>
      </c>
      <c r="F211" s="3">
        <v>14.8081</v>
      </c>
      <c r="G211" s="3">
        <v>87.028499999999994</v>
      </c>
      <c r="H211" s="3">
        <v>90.726399999999998</v>
      </c>
      <c r="I211" s="3">
        <v>4.9298999999999999</v>
      </c>
      <c r="J211" s="3">
        <v>4.5</v>
      </c>
    </row>
    <row r="212" spans="1:10" x14ac:dyDescent="0.3">
      <c r="A212" s="3">
        <v>19993</v>
      </c>
      <c r="B212" s="3">
        <v>12113.075000000001</v>
      </c>
      <c r="C212" s="3">
        <v>81.31</v>
      </c>
      <c r="D212" s="3">
        <v>83.403000000000006</v>
      </c>
      <c r="E212" s="3">
        <v>30.896999999999998</v>
      </c>
      <c r="F212" s="3">
        <v>18.792999999999999</v>
      </c>
      <c r="G212" s="3">
        <v>87.261899999999997</v>
      </c>
      <c r="H212" s="3">
        <v>90.706100000000006</v>
      </c>
      <c r="I212" s="3">
        <v>5.2979000000000003</v>
      </c>
      <c r="J212" s="3">
        <v>4.6017000000000001</v>
      </c>
    </row>
    <row r="213" spans="1:10" x14ac:dyDescent="0.3">
      <c r="A213" s="3">
        <v>19994</v>
      </c>
      <c r="B213" s="3">
        <v>12323.335999999999</v>
      </c>
      <c r="C213" s="3">
        <v>81.792000000000002</v>
      </c>
      <c r="D213" s="3">
        <v>83.781999999999996</v>
      </c>
      <c r="E213" s="3">
        <v>37.119</v>
      </c>
      <c r="F213" s="3">
        <v>22.2134</v>
      </c>
      <c r="G213" s="3">
        <v>87.572800000000001</v>
      </c>
      <c r="H213" s="3">
        <v>90.787000000000006</v>
      </c>
      <c r="I213" s="3">
        <v>5.5259999999999998</v>
      </c>
      <c r="J213" s="3">
        <v>4.8700999999999999</v>
      </c>
    </row>
    <row r="214" spans="1:10" x14ac:dyDescent="0.3">
      <c r="A214" s="3">
        <v>20001</v>
      </c>
      <c r="B214" s="3">
        <v>12359.094999999999</v>
      </c>
      <c r="C214" s="3">
        <v>82.475999999999999</v>
      </c>
      <c r="D214" s="3">
        <v>84.244</v>
      </c>
      <c r="E214" s="3">
        <v>45.874000000000002</v>
      </c>
      <c r="F214" s="3">
        <v>26.138400000000001</v>
      </c>
      <c r="G214" s="3">
        <v>87.887900000000002</v>
      </c>
      <c r="H214" s="3">
        <v>90.916799999999995</v>
      </c>
      <c r="I214" s="3">
        <v>5.9226000000000001</v>
      </c>
      <c r="J214" s="3">
        <v>5.1923000000000004</v>
      </c>
    </row>
    <row r="215" spans="1:10" x14ac:dyDescent="0.3">
      <c r="A215" s="3">
        <v>20002</v>
      </c>
      <c r="B215" s="3">
        <v>12592.53</v>
      </c>
      <c r="C215" s="3">
        <v>82.852999999999994</v>
      </c>
      <c r="D215" s="3">
        <v>84.52</v>
      </c>
      <c r="E215" s="3">
        <v>44.725999999999999</v>
      </c>
      <c r="F215" s="3">
        <v>26.258700000000001</v>
      </c>
      <c r="G215" s="3">
        <v>88.646799999999999</v>
      </c>
      <c r="H215" s="3">
        <v>91.223500000000001</v>
      </c>
      <c r="I215" s="3">
        <v>6.5664999999999996</v>
      </c>
      <c r="J215" s="3">
        <v>5.7363999999999997</v>
      </c>
    </row>
    <row r="216" spans="1:10" x14ac:dyDescent="0.3">
      <c r="A216" s="3">
        <v>20003</v>
      </c>
      <c r="B216" s="3">
        <v>12607.675999999999</v>
      </c>
      <c r="C216" s="3">
        <v>83.367999999999995</v>
      </c>
      <c r="D216" s="3">
        <v>84.906000000000006</v>
      </c>
      <c r="E216" s="3">
        <v>46.9</v>
      </c>
      <c r="F216" s="3">
        <v>28.682700000000001</v>
      </c>
      <c r="G216" s="3">
        <v>89.021900000000002</v>
      </c>
      <c r="H216" s="3">
        <v>91.544600000000003</v>
      </c>
      <c r="I216" s="3">
        <v>6.8333000000000004</v>
      </c>
      <c r="J216" s="3">
        <v>6</v>
      </c>
    </row>
    <row r="217" spans="1:10" x14ac:dyDescent="0.3">
      <c r="A217" s="3">
        <v>20004</v>
      </c>
      <c r="B217" s="3">
        <v>12679.338</v>
      </c>
      <c r="C217" s="3">
        <v>83.828999999999994</v>
      </c>
      <c r="D217" s="3">
        <v>85.314999999999998</v>
      </c>
      <c r="E217" s="3">
        <v>49.277000000000001</v>
      </c>
      <c r="F217" s="3">
        <v>29.022500000000001</v>
      </c>
      <c r="G217" s="3">
        <v>89.173400000000001</v>
      </c>
      <c r="H217" s="3">
        <v>91.4358</v>
      </c>
      <c r="I217" s="3">
        <v>6.7824</v>
      </c>
      <c r="J217" s="3">
        <v>6</v>
      </c>
    </row>
    <row r="218" spans="1:10" x14ac:dyDescent="0.3">
      <c r="A218" s="3">
        <v>20011</v>
      </c>
      <c r="B218" s="3">
        <v>12643.282999999999</v>
      </c>
      <c r="C218" s="3">
        <v>84.387</v>
      </c>
      <c r="D218" s="3">
        <v>85.798000000000002</v>
      </c>
      <c r="E218" s="3">
        <v>44.954999999999998</v>
      </c>
      <c r="F218" s="3">
        <v>25.348500000000001</v>
      </c>
      <c r="G218" s="3">
        <v>89.844999999999999</v>
      </c>
      <c r="H218" s="3">
        <v>92.004300000000001</v>
      </c>
      <c r="I218" s="3">
        <v>5.8380999999999998</v>
      </c>
      <c r="J218" s="3">
        <v>5.1136999999999997</v>
      </c>
    </row>
    <row r="219" spans="1:10" x14ac:dyDescent="0.3">
      <c r="A219" s="3">
        <v>20012</v>
      </c>
      <c r="B219" s="3">
        <v>12710.303</v>
      </c>
      <c r="C219" s="3">
        <v>84.79</v>
      </c>
      <c r="D219" s="3">
        <v>86.132000000000005</v>
      </c>
      <c r="E219" s="3">
        <v>41.128999999999998</v>
      </c>
      <c r="F219" s="3">
        <v>24.405799999999999</v>
      </c>
      <c r="G219" s="3">
        <v>88.665899999999993</v>
      </c>
      <c r="H219" s="3">
        <v>90.637500000000003</v>
      </c>
      <c r="I219" s="3">
        <v>4.4828000000000001</v>
      </c>
      <c r="J219" s="3">
        <v>3.8256000000000001</v>
      </c>
    </row>
    <row r="220" spans="1:10" x14ac:dyDescent="0.3">
      <c r="A220" s="3">
        <v>20013</v>
      </c>
      <c r="B220" s="3">
        <v>12670.106</v>
      </c>
      <c r="C220" s="3">
        <v>84.855000000000004</v>
      </c>
      <c r="D220" s="3">
        <v>86.378</v>
      </c>
      <c r="E220" s="3">
        <v>38.908999999999999</v>
      </c>
      <c r="F220" s="3">
        <v>23.612300000000001</v>
      </c>
      <c r="G220" s="3">
        <v>87.503100000000003</v>
      </c>
      <c r="H220" s="3">
        <v>89.604299999999995</v>
      </c>
      <c r="I220" s="3">
        <v>3.6135000000000002</v>
      </c>
      <c r="J220" s="3">
        <v>3.0632000000000001</v>
      </c>
    </row>
    <row r="221" spans="1:10" x14ac:dyDescent="0.3">
      <c r="A221" s="3">
        <v>20014</v>
      </c>
      <c r="B221" s="3">
        <v>12705.269</v>
      </c>
      <c r="C221" s="3">
        <v>84.911000000000001</v>
      </c>
      <c r="D221" s="3">
        <v>86.816999999999993</v>
      </c>
      <c r="E221" s="3">
        <v>32.156999999999996</v>
      </c>
      <c r="F221" s="3">
        <v>18.4742</v>
      </c>
      <c r="G221" s="3">
        <v>86.603899999999996</v>
      </c>
      <c r="H221" s="3">
        <v>88.570099999999996</v>
      </c>
      <c r="I221" s="3">
        <v>2.1869000000000001</v>
      </c>
      <c r="J221" s="3">
        <v>1.6439999999999999</v>
      </c>
    </row>
    <row r="222" spans="1:10" x14ac:dyDescent="0.3">
      <c r="A222" s="3">
        <v>20021</v>
      </c>
      <c r="B222" s="3">
        <v>12822.258</v>
      </c>
      <c r="C222" s="3">
        <v>85.066999999999993</v>
      </c>
      <c r="D222" s="3">
        <v>87.064999999999998</v>
      </c>
      <c r="E222" s="3">
        <v>32.83</v>
      </c>
      <c r="F222" s="3">
        <v>18.558700000000002</v>
      </c>
      <c r="G222" s="3">
        <v>86.165599999999998</v>
      </c>
      <c r="H222" s="3">
        <v>88.177800000000005</v>
      </c>
      <c r="I222" s="3">
        <v>1.7726999999999999</v>
      </c>
      <c r="J222" s="3">
        <v>1.25</v>
      </c>
    </row>
    <row r="223" spans="1:10" x14ac:dyDescent="0.3">
      <c r="A223" s="3">
        <v>20022</v>
      </c>
      <c r="B223" s="3">
        <v>12893.002</v>
      </c>
      <c r="C223" s="3">
        <v>85.721999999999994</v>
      </c>
      <c r="D223" s="3">
        <v>87.573999999999998</v>
      </c>
      <c r="E223" s="3">
        <v>40.892000000000003</v>
      </c>
      <c r="F223" s="3">
        <v>24.136700000000001</v>
      </c>
      <c r="G223" s="3">
        <v>86.546400000000006</v>
      </c>
      <c r="H223" s="3">
        <v>88.876499999999993</v>
      </c>
      <c r="I223" s="3">
        <v>1.7901</v>
      </c>
      <c r="J223" s="3">
        <v>1.25</v>
      </c>
    </row>
    <row r="224" spans="1:10" x14ac:dyDescent="0.3">
      <c r="A224" s="3">
        <v>20023</v>
      </c>
      <c r="B224" s="3">
        <v>12955.769</v>
      </c>
      <c r="C224" s="3">
        <v>86.155000000000001</v>
      </c>
      <c r="D224" s="3">
        <v>88.027000000000001</v>
      </c>
      <c r="E224" s="3">
        <v>42.05</v>
      </c>
      <c r="F224" s="3">
        <v>25.589700000000001</v>
      </c>
      <c r="G224" s="3">
        <v>86.919399999999996</v>
      </c>
      <c r="H224" s="3">
        <v>89.218800000000002</v>
      </c>
      <c r="I224" s="3">
        <v>1.7797000000000001</v>
      </c>
      <c r="J224" s="3">
        <v>1.25</v>
      </c>
    </row>
    <row r="225" spans="1:10" x14ac:dyDescent="0.3">
      <c r="A225" s="3">
        <v>20024</v>
      </c>
      <c r="B225" s="3">
        <v>12964.016</v>
      </c>
      <c r="C225" s="3">
        <v>86.55</v>
      </c>
      <c r="D225" s="3">
        <v>88.332999999999998</v>
      </c>
      <c r="E225" s="3">
        <v>44.851999999999997</v>
      </c>
      <c r="F225" s="3">
        <v>25.909400000000002</v>
      </c>
      <c r="G225" s="3">
        <v>87.102000000000004</v>
      </c>
      <c r="H225" s="3">
        <v>89.122100000000003</v>
      </c>
      <c r="I225" s="3">
        <v>1.4753000000000001</v>
      </c>
      <c r="J225" s="3">
        <v>0.9446</v>
      </c>
    </row>
    <row r="226" spans="1:10" x14ac:dyDescent="0.3">
      <c r="A226" s="3">
        <v>20031</v>
      </c>
      <c r="B226" s="3">
        <v>13031.169</v>
      </c>
      <c r="C226" s="3">
        <v>87.161000000000001</v>
      </c>
      <c r="D226" s="3">
        <v>88.548000000000002</v>
      </c>
      <c r="E226" s="3">
        <v>54.808999999999997</v>
      </c>
      <c r="F226" s="3">
        <v>30.9694</v>
      </c>
      <c r="G226" s="3">
        <v>88.213700000000003</v>
      </c>
      <c r="H226" s="3">
        <v>90.142600000000002</v>
      </c>
      <c r="I226" s="3">
        <v>1.2750999999999999</v>
      </c>
      <c r="J226" s="3"/>
    </row>
    <row r="227" spans="1:10" x14ac:dyDescent="0.3">
      <c r="A227" s="3">
        <v>20032</v>
      </c>
      <c r="B227" s="3">
        <v>13152.089</v>
      </c>
      <c r="C227" s="3">
        <v>87.234999999999999</v>
      </c>
      <c r="D227" s="3">
        <v>88.869</v>
      </c>
      <c r="E227" s="3">
        <v>45.176000000000002</v>
      </c>
      <c r="F227" s="3">
        <v>26.639099999999999</v>
      </c>
      <c r="G227" s="3">
        <v>88.127399999999994</v>
      </c>
      <c r="H227" s="3">
        <v>90.427499999999995</v>
      </c>
      <c r="I227" s="3">
        <v>1.2721</v>
      </c>
      <c r="J227" s="3"/>
    </row>
    <row r="228" spans="1:10" x14ac:dyDescent="0.3">
      <c r="A228" s="3">
        <v>20033</v>
      </c>
      <c r="B228" s="3">
        <v>13372.357</v>
      </c>
      <c r="C228" s="3">
        <v>87.769000000000005</v>
      </c>
      <c r="D228" s="3">
        <v>89.228999999999999</v>
      </c>
      <c r="E228" s="3">
        <v>46.030999999999999</v>
      </c>
      <c r="F228" s="3">
        <v>28.189900000000002</v>
      </c>
      <c r="G228" s="3">
        <v>88.499300000000005</v>
      </c>
      <c r="H228" s="3">
        <v>90.867400000000004</v>
      </c>
      <c r="I228" s="3">
        <v>1.0362</v>
      </c>
      <c r="J228" s="3"/>
    </row>
    <row r="229" spans="1:10" x14ac:dyDescent="0.3">
      <c r="A229" s="3">
        <v>20034</v>
      </c>
      <c r="B229" s="3">
        <v>13528.71</v>
      </c>
      <c r="C229" s="3">
        <v>88.123999999999995</v>
      </c>
      <c r="D229" s="3">
        <v>89.540999999999997</v>
      </c>
      <c r="E229" s="3">
        <v>48.476999999999997</v>
      </c>
      <c r="F229" s="3">
        <v>27.9558</v>
      </c>
      <c r="G229" s="3">
        <v>88.664500000000004</v>
      </c>
      <c r="H229" s="3">
        <v>90.969200000000001</v>
      </c>
      <c r="I229" s="3">
        <v>1.0156000000000001</v>
      </c>
      <c r="J229" s="3"/>
    </row>
    <row r="230" spans="1:10" x14ac:dyDescent="0.3">
      <c r="A230" s="3">
        <v>20041</v>
      </c>
      <c r="B230" s="3">
        <v>13606.509</v>
      </c>
      <c r="C230" s="3">
        <v>88.796999999999997</v>
      </c>
      <c r="D230" s="3">
        <v>90.025999999999996</v>
      </c>
      <c r="E230" s="3">
        <v>54.540999999999997</v>
      </c>
      <c r="F230" s="3">
        <v>31.119499999999999</v>
      </c>
      <c r="G230" s="3">
        <v>89.644199999999998</v>
      </c>
      <c r="H230" s="3">
        <v>91.808099999999996</v>
      </c>
      <c r="I230" s="3">
        <v>1.0223</v>
      </c>
      <c r="J230" s="3"/>
    </row>
    <row r="231" spans="1:10" x14ac:dyDescent="0.3">
      <c r="A231" s="3">
        <v>20042</v>
      </c>
      <c r="B231" s="3">
        <v>13706.246999999999</v>
      </c>
      <c r="C231" s="3">
        <v>89.421000000000006</v>
      </c>
      <c r="D231" s="3">
        <v>90.572000000000003</v>
      </c>
      <c r="E231" s="3">
        <v>58.195999999999998</v>
      </c>
      <c r="F231" s="3">
        <v>34.740499999999997</v>
      </c>
      <c r="G231" s="3">
        <v>90.855999999999995</v>
      </c>
      <c r="H231" s="3">
        <v>92.477999999999994</v>
      </c>
      <c r="I231" s="3">
        <v>1.0291999999999999</v>
      </c>
      <c r="J231" s="3"/>
    </row>
    <row r="232" spans="1:10" x14ac:dyDescent="0.3">
      <c r="A232" s="3">
        <v>20043</v>
      </c>
      <c r="B232" s="3">
        <v>13830.828</v>
      </c>
      <c r="C232" s="3">
        <v>89.941999999999993</v>
      </c>
      <c r="D232" s="3">
        <v>90.989000000000004</v>
      </c>
      <c r="E232" s="3">
        <v>61.927</v>
      </c>
      <c r="F232" s="3">
        <v>37.870600000000003</v>
      </c>
      <c r="G232" s="3">
        <v>91.550600000000003</v>
      </c>
      <c r="H232" s="3">
        <v>93.2834</v>
      </c>
      <c r="I232" s="3">
        <v>1.4618</v>
      </c>
      <c r="J232" s="3"/>
    </row>
    <row r="233" spans="1:10" x14ac:dyDescent="0.3">
      <c r="A233" s="3">
        <v>20044</v>
      </c>
      <c r="B233" s="3">
        <v>13950.376</v>
      </c>
      <c r="C233" s="3">
        <v>90.652000000000001</v>
      </c>
      <c r="D233" s="3">
        <v>91.415000000000006</v>
      </c>
      <c r="E233" s="3">
        <v>71.058999999999997</v>
      </c>
      <c r="F233" s="3">
        <v>41.120699999999999</v>
      </c>
      <c r="G233" s="3">
        <v>92.417699999999996</v>
      </c>
      <c r="H233" s="3">
        <v>94.084000000000003</v>
      </c>
      <c r="I233" s="3">
        <v>1.9968999999999999</v>
      </c>
      <c r="J233" s="3"/>
    </row>
    <row r="234" spans="1:10" x14ac:dyDescent="0.3">
      <c r="A234" s="3">
        <v>20051</v>
      </c>
      <c r="B234" s="3">
        <v>14099.081</v>
      </c>
      <c r="C234" s="3">
        <v>91.122</v>
      </c>
      <c r="D234" s="3">
        <v>91.998999999999995</v>
      </c>
      <c r="E234" s="3">
        <v>71.745999999999995</v>
      </c>
      <c r="F234" s="3">
        <v>40.206499999999998</v>
      </c>
      <c r="G234" s="3">
        <v>93.217799999999997</v>
      </c>
      <c r="H234" s="3">
        <v>94.598799999999997</v>
      </c>
      <c r="I234" s="3">
        <v>2.5348000000000002</v>
      </c>
      <c r="J234" s="3"/>
    </row>
    <row r="235" spans="1:10" x14ac:dyDescent="0.3">
      <c r="A235" s="3">
        <v>20052</v>
      </c>
      <c r="B235" s="3">
        <v>14172.695</v>
      </c>
      <c r="C235" s="3">
        <v>91.727999999999994</v>
      </c>
      <c r="D235" s="3">
        <v>92.489000000000004</v>
      </c>
      <c r="E235" s="3">
        <v>77.286000000000001</v>
      </c>
      <c r="F235" s="3">
        <v>46.508499999999998</v>
      </c>
      <c r="G235" s="3">
        <v>93.736800000000002</v>
      </c>
      <c r="H235" s="3">
        <v>94.832099999999997</v>
      </c>
      <c r="I235" s="3">
        <v>3.0297000000000001</v>
      </c>
      <c r="J235" s="3"/>
    </row>
    <row r="236" spans="1:10" x14ac:dyDescent="0.3">
      <c r="A236" s="3">
        <v>20053</v>
      </c>
      <c r="B236" s="3">
        <v>14291.757</v>
      </c>
      <c r="C236" s="3">
        <v>92.733999999999995</v>
      </c>
      <c r="D236" s="3">
        <v>92.873999999999995</v>
      </c>
      <c r="E236" s="3">
        <v>89.343000000000004</v>
      </c>
      <c r="F236" s="3">
        <v>55.580599999999997</v>
      </c>
      <c r="G236" s="3">
        <v>94.335400000000007</v>
      </c>
      <c r="H236" s="3">
        <v>95.384100000000004</v>
      </c>
      <c r="I236" s="3">
        <v>3.5682999999999998</v>
      </c>
      <c r="J236" s="3"/>
    </row>
    <row r="237" spans="1:10" x14ac:dyDescent="0.3">
      <c r="A237" s="3">
        <v>20054</v>
      </c>
      <c r="B237" s="3">
        <v>14373.438</v>
      </c>
      <c r="C237" s="3">
        <v>93.457999999999998</v>
      </c>
      <c r="D237" s="3">
        <v>93.480999999999995</v>
      </c>
      <c r="E237" s="3">
        <v>95.522999999999996</v>
      </c>
      <c r="F237" s="3">
        <v>55.544499999999999</v>
      </c>
      <c r="G237" s="3">
        <v>95.863900000000001</v>
      </c>
      <c r="H237" s="3">
        <v>96.4482</v>
      </c>
      <c r="I237" s="3">
        <v>4.1173000000000002</v>
      </c>
      <c r="J237" s="3"/>
    </row>
    <row r="238" spans="1:10" x14ac:dyDescent="0.3">
      <c r="A238" s="3">
        <v>20061</v>
      </c>
      <c r="B238" s="3">
        <v>14546.119000000001</v>
      </c>
      <c r="C238" s="3">
        <v>93.89</v>
      </c>
      <c r="D238" s="3">
        <v>93.956999999999994</v>
      </c>
      <c r="E238" s="3">
        <v>99.658000000000001</v>
      </c>
      <c r="F238" s="3">
        <v>55.218400000000003</v>
      </c>
      <c r="G238" s="3">
        <v>95.170699999999997</v>
      </c>
      <c r="H238" s="3">
        <v>96.010099999999994</v>
      </c>
      <c r="I238" s="3">
        <v>4.6207000000000003</v>
      </c>
      <c r="J238" s="3"/>
    </row>
    <row r="239" spans="1:10" x14ac:dyDescent="0.3">
      <c r="A239" s="3">
        <v>20062</v>
      </c>
      <c r="B239" s="3">
        <v>14589.584999999999</v>
      </c>
      <c r="C239" s="3">
        <v>94.613</v>
      </c>
      <c r="D239" s="3">
        <v>94.59</v>
      </c>
      <c r="E239" s="3">
        <v>106.06100000000001</v>
      </c>
      <c r="F239" s="3">
        <v>64.059200000000004</v>
      </c>
      <c r="G239" s="3">
        <v>95.3476</v>
      </c>
      <c r="H239" s="3">
        <v>96.212900000000005</v>
      </c>
      <c r="I239" s="3">
        <v>5.1006999999999998</v>
      </c>
      <c r="J239" s="3"/>
    </row>
    <row r="240" spans="1:10" x14ac:dyDescent="0.3">
      <c r="A240" s="3">
        <v>20063</v>
      </c>
      <c r="B240" s="3">
        <v>14602.633</v>
      </c>
      <c r="C240" s="3">
        <v>95.289000000000001</v>
      </c>
      <c r="D240" s="3">
        <v>95.096999999999994</v>
      </c>
      <c r="E240" s="3">
        <v>107.20699999999999</v>
      </c>
      <c r="F240" s="3">
        <v>66.788300000000007</v>
      </c>
      <c r="G240" s="3">
        <v>96.567499999999995</v>
      </c>
      <c r="H240" s="3">
        <v>97.180800000000005</v>
      </c>
      <c r="I240" s="3">
        <v>5.4630999999999998</v>
      </c>
      <c r="J240" s="3"/>
    </row>
    <row r="241" spans="1:9" x14ac:dyDescent="0.3">
      <c r="A241" s="3">
        <v>20064</v>
      </c>
      <c r="B241" s="3">
        <v>14716.93</v>
      </c>
      <c r="C241" s="3">
        <v>95.125</v>
      </c>
      <c r="D241" s="3">
        <v>95.498000000000005</v>
      </c>
      <c r="E241" s="3">
        <v>96.516000000000005</v>
      </c>
      <c r="F241" s="3">
        <v>55.590200000000003</v>
      </c>
      <c r="G241" s="3">
        <v>96.9358</v>
      </c>
      <c r="H241" s="3">
        <v>97.402600000000007</v>
      </c>
      <c r="I241" s="3">
        <v>5.4630999999999998</v>
      </c>
    </row>
    <row r="242" spans="1:9" x14ac:dyDescent="0.3">
      <c r="A242" s="3">
        <v>20071</v>
      </c>
      <c r="B242" s="3">
        <v>14726.022000000001</v>
      </c>
      <c r="C242" s="3">
        <v>96.010999999999996</v>
      </c>
      <c r="D242" s="3">
        <v>96.177000000000007</v>
      </c>
      <c r="E242" s="3">
        <v>98.49</v>
      </c>
      <c r="F242" s="3">
        <v>54.611899999999999</v>
      </c>
      <c r="G242" s="3">
        <v>97.269400000000005</v>
      </c>
      <c r="H242" s="3">
        <v>97.484399999999994</v>
      </c>
      <c r="I242" s="3">
        <v>5.4737</v>
      </c>
    </row>
    <row r="243" spans="1:9" x14ac:dyDescent="0.3">
      <c r="A243" s="3">
        <v>20072</v>
      </c>
      <c r="B243" s="3">
        <v>14838.664000000001</v>
      </c>
      <c r="C243" s="3">
        <v>96.774000000000001</v>
      </c>
      <c r="D243" s="3">
        <v>96.516000000000005</v>
      </c>
      <c r="E243" s="3">
        <v>106.848</v>
      </c>
      <c r="F243" s="3">
        <v>64.276300000000006</v>
      </c>
      <c r="G243" s="3">
        <v>97.987499999999997</v>
      </c>
      <c r="H243" s="3">
        <v>98.100399999999993</v>
      </c>
      <c r="I243" s="3">
        <v>5.4667000000000003</v>
      </c>
    </row>
    <row r="244" spans="1:9" x14ac:dyDescent="0.3">
      <c r="A244" s="3">
        <v>20073</v>
      </c>
      <c r="B244" s="3">
        <v>14938.467000000001</v>
      </c>
      <c r="C244" s="3">
        <v>97.322000000000003</v>
      </c>
      <c r="D244" s="3">
        <v>96.99</v>
      </c>
      <c r="E244" s="3">
        <v>115.25700000000001</v>
      </c>
      <c r="F244" s="3">
        <v>70.5899</v>
      </c>
      <c r="G244" s="3">
        <v>98.623199999999997</v>
      </c>
      <c r="H244" s="3">
        <v>98.935500000000005</v>
      </c>
      <c r="I244" s="3">
        <v>5.2796000000000003</v>
      </c>
    </row>
    <row r="245" spans="1:9" x14ac:dyDescent="0.3">
      <c r="A245" s="3">
        <v>20074</v>
      </c>
      <c r="B245" s="3">
        <v>14991.784</v>
      </c>
      <c r="C245" s="3">
        <v>98.298000000000002</v>
      </c>
      <c r="D245" s="3">
        <v>97.644999999999996</v>
      </c>
      <c r="E245" s="3">
        <v>139.322</v>
      </c>
      <c r="F245" s="3">
        <v>80.885499999999993</v>
      </c>
      <c r="G245" s="3">
        <v>99.928299999999993</v>
      </c>
      <c r="H245" s="3">
        <v>100.197</v>
      </c>
      <c r="I245" s="3">
        <v>4.6643999999999997</v>
      </c>
    </row>
    <row r="246" spans="1:9" x14ac:dyDescent="0.3">
      <c r="A246" s="3">
        <v>20081</v>
      </c>
      <c r="B246" s="3">
        <v>14889.45</v>
      </c>
      <c r="C246" s="3">
        <v>99.14</v>
      </c>
      <c r="D246" s="3">
        <v>98.207999999999998</v>
      </c>
      <c r="E246" s="3">
        <v>159.12100000000001</v>
      </c>
      <c r="F246" s="3">
        <v>88.2136</v>
      </c>
      <c r="G246" s="3">
        <v>101.4427</v>
      </c>
      <c r="H246" s="3">
        <v>101.364</v>
      </c>
      <c r="I246" s="3">
        <v>3.2776000000000001</v>
      </c>
    </row>
    <row r="247" spans="1:9" x14ac:dyDescent="0.3">
      <c r="A247" s="3">
        <v>20082</v>
      </c>
      <c r="B247" s="3">
        <v>14963.357</v>
      </c>
      <c r="C247" s="3">
        <v>100.17700000000001</v>
      </c>
      <c r="D247" s="3">
        <v>98.703000000000003</v>
      </c>
      <c r="E247" s="3">
        <v>182.048</v>
      </c>
      <c r="F247" s="3">
        <v>109.4045</v>
      </c>
      <c r="G247" s="3">
        <v>104.9885</v>
      </c>
      <c r="H247" s="3">
        <v>104.5716</v>
      </c>
      <c r="I247" s="3">
        <v>2.1368999999999998</v>
      </c>
    </row>
    <row r="248" spans="1:9" x14ac:dyDescent="0.3">
      <c r="A248" s="3">
        <v>20083</v>
      </c>
      <c r="B248" s="3">
        <v>14891.643</v>
      </c>
      <c r="C248" s="3">
        <v>101.196</v>
      </c>
      <c r="D248" s="3">
        <v>99.149000000000001</v>
      </c>
      <c r="E248" s="3">
        <v>197.01499999999999</v>
      </c>
      <c r="F248" s="3">
        <v>117.32940000000001</v>
      </c>
      <c r="G248" s="3">
        <v>106.6883</v>
      </c>
      <c r="H248" s="3">
        <v>105.9889</v>
      </c>
      <c r="I248" s="3">
        <v>1.9878</v>
      </c>
    </row>
    <row r="249" spans="1:9" x14ac:dyDescent="0.3">
      <c r="A249" s="3">
        <v>20084</v>
      </c>
      <c r="B249" s="3">
        <v>14576.985000000001</v>
      </c>
      <c r="C249" s="3">
        <v>99.745000000000005</v>
      </c>
      <c r="D249" s="3">
        <v>99.248000000000005</v>
      </c>
      <c r="E249" s="3">
        <v>119.03</v>
      </c>
      <c r="F249" s="3">
        <v>68.747799999999998</v>
      </c>
      <c r="G249" s="3">
        <v>103.8267</v>
      </c>
      <c r="H249" s="3">
        <v>103.1485</v>
      </c>
      <c r="I249" s="3">
        <v>0.51629999999999998</v>
      </c>
    </row>
    <row r="250" spans="1:9" x14ac:dyDescent="0.3">
      <c r="A250" s="3">
        <v>20091</v>
      </c>
      <c r="B250" s="3">
        <v>14375.018</v>
      </c>
      <c r="C250" s="3">
        <v>99.182000000000002</v>
      </c>
      <c r="D250" s="3">
        <v>99.366</v>
      </c>
      <c r="E250" s="3">
        <v>75.706999999999994</v>
      </c>
      <c r="F250" s="3">
        <v>42.1389</v>
      </c>
      <c r="G250" s="3">
        <v>100.14060000000001</v>
      </c>
      <c r="H250" s="3">
        <v>99.972300000000004</v>
      </c>
      <c r="I250" s="3">
        <v>0.18479999999999999</v>
      </c>
    </row>
    <row r="251" spans="1:9" x14ac:dyDescent="0.3">
      <c r="A251" s="3">
        <v>20092</v>
      </c>
      <c r="B251" s="3">
        <v>14355.558000000001</v>
      </c>
      <c r="C251" s="3">
        <v>99.626999999999995</v>
      </c>
      <c r="D251" s="3">
        <v>99.85</v>
      </c>
      <c r="E251" s="3">
        <v>90.855000000000004</v>
      </c>
      <c r="F251" s="3">
        <v>54.337899999999998</v>
      </c>
      <c r="G251" s="3">
        <v>99.022000000000006</v>
      </c>
      <c r="H251" s="3">
        <v>99.083200000000005</v>
      </c>
      <c r="I251" s="3">
        <v>0.1827</v>
      </c>
    </row>
    <row r="252" spans="1:9" x14ac:dyDescent="0.3">
      <c r="A252" s="3">
        <v>20093</v>
      </c>
      <c r="B252" s="3">
        <v>14402.477000000001</v>
      </c>
      <c r="C252" s="3">
        <v>100.254</v>
      </c>
      <c r="D252" s="3">
        <v>100.131</v>
      </c>
      <c r="E252" s="3">
        <v>111.45</v>
      </c>
      <c r="F252" s="3">
        <v>66.888999999999996</v>
      </c>
      <c r="G252" s="3">
        <v>99.572299999999998</v>
      </c>
      <c r="H252" s="3">
        <v>99.741699999999994</v>
      </c>
      <c r="I252" s="3">
        <v>0.159</v>
      </c>
    </row>
    <row r="253" spans="1:9" x14ac:dyDescent="0.3">
      <c r="A253" s="3">
        <v>20094</v>
      </c>
      <c r="B253" s="3">
        <v>14541.901</v>
      </c>
      <c r="C253" s="3">
        <v>100.937</v>
      </c>
      <c r="D253" s="3">
        <v>100.65300000000001</v>
      </c>
      <c r="E253" s="3">
        <v>125.986</v>
      </c>
      <c r="F253" s="3">
        <v>72.513800000000003</v>
      </c>
      <c r="G253" s="3">
        <v>101.1467</v>
      </c>
      <c r="H253" s="3">
        <v>101.0994</v>
      </c>
      <c r="I253" s="3">
        <v>0.1217</v>
      </c>
    </row>
    <row r="254" spans="1:9" x14ac:dyDescent="0.3">
      <c r="A254" s="3">
        <v>20101</v>
      </c>
      <c r="B254" s="3">
        <v>14604.844999999999</v>
      </c>
      <c r="C254" s="3">
        <v>101.282</v>
      </c>
      <c r="D254" s="3">
        <v>100.91</v>
      </c>
      <c r="E254" s="3">
        <v>134.98699999999999</v>
      </c>
      <c r="F254" s="3">
        <v>75.757599999999996</v>
      </c>
      <c r="G254" s="3">
        <v>102.04040000000001</v>
      </c>
      <c r="H254" s="3">
        <v>101.596</v>
      </c>
      <c r="I254" s="3">
        <v>0.13539999999999999</v>
      </c>
    </row>
    <row r="255" spans="1:9" x14ac:dyDescent="0.3">
      <c r="A255" s="3">
        <v>20102</v>
      </c>
      <c r="B255" s="3">
        <v>14745.933000000001</v>
      </c>
      <c r="C255" s="3">
        <v>101.396</v>
      </c>
      <c r="D255" s="3">
        <v>101.17700000000001</v>
      </c>
      <c r="E255" s="3">
        <v>129.191</v>
      </c>
      <c r="F255" s="3">
        <v>77.632499999999993</v>
      </c>
      <c r="G255" s="3">
        <v>102.4439</v>
      </c>
      <c r="H255" s="3">
        <v>101.8223</v>
      </c>
      <c r="I255" s="3">
        <v>0.1963</v>
      </c>
    </row>
    <row r="256" spans="1:9" x14ac:dyDescent="0.3">
      <c r="A256" s="3">
        <v>20103</v>
      </c>
      <c r="B256" s="3">
        <v>14845.458000000001</v>
      </c>
      <c r="C256" s="3">
        <v>101.696</v>
      </c>
      <c r="D256" s="3">
        <v>101.425</v>
      </c>
      <c r="E256" s="3">
        <v>124.611</v>
      </c>
      <c r="F256" s="3">
        <v>74.643699999999995</v>
      </c>
      <c r="G256" s="3">
        <v>102.34829999999999</v>
      </c>
      <c r="H256" s="3">
        <v>101.7199</v>
      </c>
      <c r="I256" s="3">
        <v>0.18940000000000001</v>
      </c>
    </row>
    <row r="257" spans="1:9" x14ac:dyDescent="0.3">
      <c r="A257" s="3">
        <v>20104</v>
      </c>
      <c r="B257" s="3">
        <v>14939.001</v>
      </c>
      <c r="C257" s="3">
        <v>102.23699999999999</v>
      </c>
      <c r="D257" s="3">
        <v>101.63</v>
      </c>
      <c r="E257" s="3">
        <v>137.614</v>
      </c>
      <c r="F257" s="3">
        <v>79.645399999999995</v>
      </c>
      <c r="G257" s="3">
        <v>103.42319999999999</v>
      </c>
      <c r="H257" s="3">
        <v>102.6948</v>
      </c>
      <c r="I257" s="3">
        <v>0.18940000000000001</v>
      </c>
    </row>
    <row r="258" spans="1:9" x14ac:dyDescent="0.3">
      <c r="A258" s="3">
        <v>20111</v>
      </c>
      <c r="B258" s="3">
        <v>14881.300999999999</v>
      </c>
      <c r="C258" s="3">
        <v>103.002</v>
      </c>
      <c r="D258" s="3">
        <v>101.974</v>
      </c>
      <c r="E258" s="3">
        <v>162.76300000000001</v>
      </c>
      <c r="F258" s="3">
        <v>91.689300000000003</v>
      </c>
      <c r="G258" s="3">
        <v>105.61320000000001</v>
      </c>
      <c r="H258" s="3">
        <v>104.2989</v>
      </c>
      <c r="I258" s="3">
        <v>0.15890000000000001</v>
      </c>
    </row>
    <row r="259" spans="1:9" x14ac:dyDescent="0.3">
      <c r="A259" s="3">
        <v>20112</v>
      </c>
      <c r="B259" s="3">
        <v>14989.555</v>
      </c>
      <c r="C259" s="3">
        <v>104.04300000000001</v>
      </c>
      <c r="D259" s="3">
        <v>102.593</v>
      </c>
      <c r="E259" s="3">
        <v>181.06399999999999</v>
      </c>
      <c r="F259" s="3">
        <v>109.6455</v>
      </c>
      <c r="G259" s="3">
        <v>107.4391</v>
      </c>
      <c r="H259" s="3">
        <v>105.7504</v>
      </c>
      <c r="I259" s="3">
        <v>9.4600000000000004E-2</v>
      </c>
    </row>
    <row r="260" spans="1:9" x14ac:dyDescent="0.3">
      <c r="A260" s="3">
        <v>20113</v>
      </c>
      <c r="B260" s="3">
        <v>15021.148999999999</v>
      </c>
      <c r="C260" s="3">
        <v>104.595</v>
      </c>
      <c r="D260" s="3">
        <v>103.11</v>
      </c>
      <c r="E260" s="3">
        <v>177.387</v>
      </c>
      <c r="F260" s="3">
        <v>105.3429</v>
      </c>
      <c r="G260" s="3">
        <v>108.202</v>
      </c>
      <c r="H260" s="3">
        <v>106.1157</v>
      </c>
      <c r="I260" s="3">
        <v>8.4599999999999995E-2</v>
      </c>
    </row>
    <row r="261" spans="1:9" x14ac:dyDescent="0.3">
      <c r="A261" s="3">
        <v>20114</v>
      </c>
      <c r="B261" s="3">
        <v>15190.254999999999</v>
      </c>
      <c r="C261" s="3">
        <v>104.956</v>
      </c>
      <c r="D261" s="3">
        <v>103.52200000000001</v>
      </c>
      <c r="E261" s="3">
        <v>179.596</v>
      </c>
      <c r="F261" s="3">
        <v>103.68380000000001</v>
      </c>
      <c r="G261" s="3">
        <v>107.7854</v>
      </c>
      <c r="H261" s="3">
        <v>105.5583</v>
      </c>
      <c r="I261" s="3">
        <v>7.4300000000000005E-2</v>
      </c>
    </row>
    <row r="262" spans="1:9" x14ac:dyDescent="0.3">
      <c r="A262" s="3">
        <v>20121</v>
      </c>
      <c r="B262" s="3">
        <v>15275.047</v>
      </c>
      <c r="C262" s="3">
        <v>105.51</v>
      </c>
      <c r="D262" s="3">
        <v>104.063</v>
      </c>
      <c r="E262" s="3">
        <v>190.739</v>
      </c>
      <c r="F262" s="3">
        <v>108.4867</v>
      </c>
      <c r="G262" s="3">
        <v>107.54089999999999</v>
      </c>
      <c r="H262" s="3">
        <v>105.4752</v>
      </c>
      <c r="I262" s="3">
        <v>0.10489999999999999</v>
      </c>
    </row>
    <row r="263" spans="1:9" x14ac:dyDescent="0.3">
      <c r="A263" s="3">
        <v>20122</v>
      </c>
      <c r="B263" s="3">
        <v>15336.735000000001</v>
      </c>
      <c r="C263" s="3">
        <v>105.86</v>
      </c>
      <c r="D263" s="3">
        <v>104.54600000000001</v>
      </c>
      <c r="E263" s="3">
        <v>179.82300000000001</v>
      </c>
      <c r="F263" s="3">
        <v>109.1823</v>
      </c>
      <c r="G263" s="3">
        <v>107.866</v>
      </c>
      <c r="H263" s="3">
        <v>105.65479999999999</v>
      </c>
      <c r="I263" s="3">
        <v>0.15570000000000001</v>
      </c>
    </row>
    <row r="264" spans="1:9" x14ac:dyDescent="0.3">
      <c r="A264" s="3">
        <v>20123</v>
      </c>
      <c r="B264" s="3">
        <v>15431.334999999999</v>
      </c>
      <c r="C264" s="3">
        <v>106.20399999999999</v>
      </c>
      <c r="D264" s="3">
        <v>104.871</v>
      </c>
      <c r="E264" s="3">
        <v>169.024</v>
      </c>
      <c r="F264" s="3">
        <v>100.6223</v>
      </c>
      <c r="G264" s="3">
        <v>107.51990000000001</v>
      </c>
      <c r="H264" s="3">
        <v>105.4</v>
      </c>
      <c r="I264" s="3">
        <v>0.14549999999999999</v>
      </c>
    </row>
    <row r="265" spans="1:9" x14ac:dyDescent="0.3">
      <c r="A265" s="3">
        <v>20124</v>
      </c>
      <c r="B265" s="3">
        <v>15433.701999999999</v>
      </c>
      <c r="C265" s="3">
        <v>106.675</v>
      </c>
      <c r="D265" s="3">
        <v>105.23</v>
      </c>
      <c r="E265" s="3">
        <v>176.471</v>
      </c>
      <c r="F265" s="3">
        <v>101.6867</v>
      </c>
      <c r="G265" s="3">
        <v>107.9577</v>
      </c>
      <c r="H265" s="3">
        <v>105.7625</v>
      </c>
      <c r="I265" s="3">
        <v>0.16239999999999999</v>
      </c>
    </row>
    <row r="266" spans="1:9" x14ac:dyDescent="0.3">
      <c r="A266" s="3">
        <v>20131</v>
      </c>
      <c r="B266" s="3">
        <v>15538.441000000001</v>
      </c>
      <c r="C266" s="3">
        <v>106.95099999999999</v>
      </c>
      <c r="D266" s="3">
        <v>105.60599999999999</v>
      </c>
      <c r="E266" s="3">
        <v>176.97499999999999</v>
      </c>
      <c r="F266" s="3">
        <v>101.2945</v>
      </c>
      <c r="G266" s="3">
        <v>108.04</v>
      </c>
      <c r="H266" s="3">
        <v>105.8092</v>
      </c>
      <c r="I266" s="3">
        <v>0.1452</v>
      </c>
    </row>
    <row r="267" spans="1:9" x14ac:dyDescent="0.3">
      <c r="A267" s="3">
        <v>20132</v>
      </c>
      <c r="B267" s="3">
        <v>15606.591</v>
      </c>
      <c r="C267" s="3">
        <v>107.074</v>
      </c>
      <c r="D267" s="3">
        <v>105.875</v>
      </c>
      <c r="E267" s="3">
        <v>165.67099999999999</v>
      </c>
      <c r="F267" s="3">
        <v>101.34869999999999</v>
      </c>
      <c r="G267" s="3">
        <v>107.6035</v>
      </c>
      <c r="H267" s="3">
        <v>105.38460000000001</v>
      </c>
      <c r="I267" s="3">
        <v>0.1183</v>
      </c>
    </row>
    <row r="268" spans="1:9" x14ac:dyDescent="0.3">
      <c r="A268" s="3">
        <v>20133</v>
      </c>
      <c r="B268" s="3">
        <v>15779.938</v>
      </c>
      <c r="C268" s="3">
        <v>107.52</v>
      </c>
      <c r="D268" s="3">
        <v>106.252</v>
      </c>
      <c r="E268" s="3">
        <v>174.84899999999999</v>
      </c>
      <c r="F268" s="3">
        <v>103.2693</v>
      </c>
      <c r="G268" s="3">
        <v>106.6789</v>
      </c>
      <c r="H268" s="3">
        <v>104.7189</v>
      </c>
      <c r="I268" s="3">
        <v>8.4599999999999995E-2</v>
      </c>
    </row>
    <row r="269" spans="1:9" x14ac:dyDescent="0.3">
      <c r="A269" s="3">
        <v>20134</v>
      </c>
      <c r="B269" s="3">
        <v>15916.208000000001</v>
      </c>
      <c r="C269" s="3">
        <v>107.789</v>
      </c>
      <c r="D269" s="3">
        <v>106.60299999999999</v>
      </c>
      <c r="E269" s="3">
        <v>171.31100000000001</v>
      </c>
      <c r="F269" s="3">
        <v>99.026300000000006</v>
      </c>
      <c r="G269" s="3">
        <v>106.91800000000001</v>
      </c>
      <c r="H269" s="3">
        <v>105.0638</v>
      </c>
      <c r="I269" s="3">
        <v>8.7999999999999995E-2</v>
      </c>
    </row>
    <row r="270" spans="1:9" x14ac:dyDescent="0.3">
      <c r="A270" s="3">
        <v>20141</v>
      </c>
      <c r="B270" s="3">
        <v>15831.652</v>
      </c>
      <c r="C270" s="3">
        <v>108.15600000000001</v>
      </c>
      <c r="D270" s="3">
        <v>106.922</v>
      </c>
      <c r="E270" s="3">
        <v>170.583</v>
      </c>
      <c r="F270" s="3">
        <v>97.686499999999995</v>
      </c>
      <c r="G270" s="3">
        <v>108.10639999999999</v>
      </c>
      <c r="H270" s="3">
        <v>105.9897</v>
      </c>
      <c r="I270" s="3">
        <v>7.4499999999999997E-2</v>
      </c>
    </row>
    <row r="271" spans="1:9" x14ac:dyDescent="0.3">
      <c r="A271" s="3">
        <v>20142</v>
      </c>
      <c r="B271" s="3">
        <v>16010.405000000001</v>
      </c>
      <c r="C271" s="3">
        <v>108.782</v>
      </c>
      <c r="D271" s="3">
        <v>107.447</v>
      </c>
      <c r="E271" s="3">
        <v>169.596</v>
      </c>
      <c r="F271" s="3">
        <v>102.05889999999999</v>
      </c>
      <c r="G271" s="3">
        <v>107.8978</v>
      </c>
      <c r="H271" s="3">
        <v>105.84690000000001</v>
      </c>
      <c r="I271" s="3">
        <v>9.4600000000000004E-2</v>
      </c>
    </row>
    <row r="272" spans="1:9" x14ac:dyDescent="0.3">
      <c r="A272" s="3">
        <v>20143</v>
      </c>
      <c r="B272" s="3">
        <v>16164.056</v>
      </c>
      <c r="C272" s="3">
        <v>109.124</v>
      </c>
      <c r="D272" s="3">
        <v>107.831</v>
      </c>
      <c r="E272" s="3">
        <v>167.768</v>
      </c>
      <c r="F272" s="3">
        <v>99.715400000000002</v>
      </c>
      <c r="G272" s="3">
        <v>107.90260000000001</v>
      </c>
      <c r="H272" s="3">
        <v>105.8472</v>
      </c>
      <c r="I272" s="3">
        <v>9.1300000000000006E-2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6"/>
  <sheetViews>
    <sheetView workbookViewId="0">
      <selection activeCell="C22" sqref="C22"/>
    </sheetView>
  </sheetViews>
  <sheetFormatPr defaultRowHeight="14.4" x14ac:dyDescent="0.3"/>
  <cols>
    <col min="1" max="1" width="8.88671875" style="3"/>
    <col min="2" max="2" width="28.109375" style="3" customWidth="1"/>
    <col min="3" max="3" width="58.88671875" style="3" customWidth="1"/>
    <col min="4" max="4" width="42.44140625" style="3" customWidth="1"/>
    <col min="5" max="5" width="20.88671875" style="3" customWidth="1"/>
    <col min="6" max="6" width="29.21875" style="3" customWidth="1"/>
    <col min="7" max="16384" width="8.88671875" style="3"/>
  </cols>
  <sheetData>
    <row r="1" spans="1:6" x14ac:dyDescent="0.3">
      <c r="A1" s="3" t="s">
        <v>13</v>
      </c>
      <c r="B1" s="3" t="s">
        <v>12</v>
      </c>
      <c r="C1" s="3" t="s">
        <v>11</v>
      </c>
      <c r="D1" s="3" t="s">
        <v>10</v>
      </c>
      <c r="E1" s="3" t="s">
        <v>9</v>
      </c>
      <c r="F1" s="3" t="s">
        <v>8</v>
      </c>
    </row>
    <row r="2" spans="1:6" x14ac:dyDescent="0.3">
      <c r="A2" s="3" t="s">
        <v>7</v>
      </c>
      <c r="B2" s="3" t="s">
        <v>6</v>
      </c>
      <c r="C2" s="3" t="s">
        <v>5</v>
      </c>
      <c r="D2" s="3" t="s">
        <v>4</v>
      </c>
      <c r="E2" s="3" t="s">
        <v>3</v>
      </c>
      <c r="F2" s="3" t="s">
        <v>2</v>
      </c>
    </row>
    <row r="3" spans="1:6" x14ac:dyDescent="0.3">
      <c r="A3" s="3">
        <v>19471</v>
      </c>
      <c r="C3" s="6" t="e">
        <v>#N/A</v>
      </c>
      <c r="D3" s="6" t="e">
        <v>#N/A</v>
      </c>
      <c r="E3" s="5">
        <v>1.62</v>
      </c>
      <c r="F3" s="4" t="e">
        <v>#N/A</v>
      </c>
    </row>
    <row r="4" spans="1:6" x14ac:dyDescent="0.3">
      <c r="A4" s="3">
        <v>19472</v>
      </c>
      <c r="C4" s="6" t="e">
        <v>#N/A</v>
      </c>
      <c r="D4" s="6" t="e">
        <v>#N/A</v>
      </c>
      <c r="E4" s="5">
        <v>1.87</v>
      </c>
      <c r="F4" s="4" t="e">
        <v>#N/A</v>
      </c>
    </row>
    <row r="5" spans="1:6" x14ac:dyDescent="0.3">
      <c r="A5" s="3">
        <v>19473</v>
      </c>
      <c r="C5" s="6" t="e">
        <v>#N/A</v>
      </c>
      <c r="D5" s="6" t="e">
        <v>#N/A</v>
      </c>
      <c r="E5" s="5">
        <v>1.87</v>
      </c>
      <c r="F5" s="4" t="e">
        <v>#N/A</v>
      </c>
    </row>
    <row r="6" spans="1:6" x14ac:dyDescent="0.3">
      <c r="A6" s="3">
        <v>19474</v>
      </c>
      <c r="C6" s="6" t="e">
        <v>#N/A</v>
      </c>
      <c r="D6" s="6" t="e">
        <v>#N/A</v>
      </c>
      <c r="E6" s="5">
        <v>2.0033333333333334</v>
      </c>
      <c r="F6" s="4" t="e">
        <v>#N/A</v>
      </c>
    </row>
    <row r="7" spans="1:6" x14ac:dyDescent="0.3">
      <c r="A7" s="3">
        <v>19481</v>
      </c>
      <c r="C7" s="6" t="e">
        <v>#N/A</v>
      </c>
      <c r="D7" s="6" t="e">
        <v>#N/A</v>
      </c>
      <c r="E7" s="5">
        <v>2.57</v>
      </c>
      <c r="F7" s="4" t="e">
        <v>#N/A</v>
      </c>
    </row>
    <row r="8" spans="1:6" x14ac:dyDescent="0.3">
      <c r="A8" s="3">
        <v>19482</v>
      </c>
      <c r="C8" s="6" t="e">
        <v>#N/A</v>
      </c>
      <c r="D8" s="6" t="e">
        <v>#N/A</v>
      </c>
      <c r="E8" s="5">
        <v>2.57</v>
      </c>
      <c r="F8" s="4" t="e">
        <v>#N/A</v>
      </c>
    </row>
    <row r="9" spans="1:6" x14ac:dyDescent="0.3">
      <c r="A9" s="3">
        <v>19483</v>
      </c>
      <c r="C9" s="6" t="e">
        <v>#N/A</v>
      </c>
      <c r="D9" s="6" t="e">
        <v>#N/A</v>
      </c>
      <c r="E9" s="5">
        <v>2.57</v>
      </c>
      <c r="F9" s="4" t="e">
        <v>#N/A</v>
      </c>
    </row>
    <row r="10" spans="1:6" x14ac:dyDescent="0.3">
      <c r="A10" s="3">
        <v>19484</v>
      </c>
      <c r="C10" s="6" t="e">
        <v>#N/A</v>
      </c>
      <c r="D10" s="6" t="e">
        <v>#N/A</v>
      </c>
      <c r="E10" s="5">
        <v>2.57</v>
      </c>
      <c r="F10" s="4" t="e">
        <v>#N/A</v>
      </c>
    </row>
    <row r="11" spans="1:6" x14ac:dyDescent="0.3">
      <c r="A11" s="3">
        <v>19491</v>
      </c>
      <c r="C11" s="6" t="e">
        <v>#N/A</v>
      </c>
      <c r="D11" s="6" t="e">
        <v>#N/A</v>
      </c>
      <c r="E11" s="5">
        <v>2.57</v>
      </c>
      <c r="F11" s="4" t="e">
        <v>#N/A</v>
      </c>
    </row>
    <row r="12" spans="1:6" x14ac:dyDescent="0.3">
      <c r="A12" s="3">
        <v>19492</v>
      </c>
      <c r="C12" s="6" t="e">
        <v>#N/A</v>
      </c>
      <c r="D12" s="6" t="e">
        <v>#N/A</v>
      </c>
      <c r="E12" s="5">
        <v>2.57</v>
      </c>
      <c r="F12" s="4" t="e">
        <v>#N/A</v>
      </c>
    </row>
    <row r="13" spans="1:6" x14ac:dyDescent="0.3">
      <c r="A13" s="3">
        <v>19493</v>
      </c>
      <c r="C13" s="6" t="e">
        <v>#N/A</v>
      </c>
      <c r="D13" s="6" t="e">
        <v>#N/A</v>
      </c>
      <c r="E13" s="5">
        <v>2.57</v>
      </c>
      <c r="F13" s="4" t="e">
        <v>#N/A</v>
      </c>
    </row>
    <row r="14" spans="1:6" x14ac:dyDescent="0.3">
      <c r="A14" s="3">
        <v>19494</v>
      </c>
      <c r="C14" s="6" t="e">
        <v>#N/A</v>
      </c>
      <c r="D14" s="6" t="e">
        <v>#N/A</v>
      </c>
      <c r="E14" s="5">
        <v>2.57</v>
      </c>
      <c r="F14" s="4" t="e">
        <v>#N/A</v>
      </c>
    </row>
    <row r="15" spans="1:6" x14ac:dyDescent="0.3">
      <c r="A15" s="3">
        <v>19501</v>
      </c>
      <c r="C15" s="6" t="e">
        <v>#N/A</v>
      </c>
      <c r="D15" s="6" t="e">
        <v>#N/A</v>
      </c>
      <c r="E15" s="5">
        <v>2.57</v>
      </c>
      <c r="F15" s="4" t="e">
        <v>#N/A</v>
      </c>
    </row>
    <row r="16" spans="1:6" x14ac:dyDescent="0.3">
      <c r="A16" s="3">
        <v>19502</v>
      </c>
      <c r="C16" s="6" t="e">
        <v>#N/A</v>
      </c>
      <c r="D16" s="6" t="e">
        <v>#N/A</v>
      </c>
      <c r="E16" s="5">
        <v>2.57</v>
      </c>
      <c r="F16" s="4" t="e">
        <v>#N/A</v>
      </c>
    </row>
    <row r="17" spans="1:6" x14ac:dyDescent="0.3">
      <c r="A17" s="3">
        <v>19503</v>
      </c>
      <c r="C17" s="6" t="e">
        <v>#N/A</v>
      </c>
      <c r="D17" s="6" t="e">
        <v>#N/A</v>
      </c>
      <c r="E17" s="5">
        <v>2.57</v>
      </c>
      <c r="F17" s="4" t="e">
        <v>#N/A</v>
      </c>
    </row>
    <row r="18" spans="1:6" x14ac:dyDescent="0.3">
      <c r="A18" s="3">
        <v>19504</v>
      </c>
      <c r="C18" s="6" t="e">
        <v>#N/A</v>
      </c>
      <c r="D18" s="6" t="e">
        <v>#N/A</v>
      </c>
      <c r="E18" s="5">
        <v>2.57</v>
      </c>
      <c r="F18" s="4" t="e">
        <v>#N/A</v>
      </c>
    </row>
    <row r="19" spans="1:6" x14ac:dyDescent="0.3">
      <c r="A19" s="3">
        <v>19511</v>
      </c>
      <c r="C19" s="6" t="e">
        <v>#N/A</v>
      </c>
      <c r="D19" s="6" t="e">
        <v>#N/A</v>
      </c>
      <c r="E19" s="5">
        <v>2.57</v>
      </c>
      <c r="F19" s="4" t="e">
        <v>#N/A</v>
      </c>
    </row>
    <row r="20" spans="1:6" x14ac:dyDescent="0.3">
      <c r="A20" s="3">
        <v>19512</v>
      </c>
      <c r="C20" s="6" t="e">
        <v>#N/A</v>
      </c>
      <c r="D20" s="6" t="e">
        <v>#N/A</v>
      </c>
      <c r="E20" s="5">
        <v>2.57</v>
      </c>
      <c r="F20" s="4" t="e">
        <v>#N/A</v>
      </c>
    </row>
    <row r="21" spans="1:6" x14ac:dyDescent="0.3">
      <c r="A21" s="3">
        <v>19513</v>
      </c>
      <c r="C21" s="6" t="e">
        <v>#N/A</v>
      </c>
      <c r="D21" s="6" t="e">
        <v>#N/A</v>
      </c>
      <c r="E21" s="5">
        <v>2.57</v>
      </c>
      <c r="F21" s="4" t="e">
        <v>#N/A</v>
      </c>
    </row>
    <row r="22" spans="1:6" x14ac:dyDescent="0.3">
      <c r="A22" s="3">
        <v>19514</v>
      </c>
      <c r="C22" s="6" t="e">
        <v>#N/A</v>
      </c>
      <c r="D22" s="6" t="e">
        <v>#N/A</v>
      </c>
      <c r="E22" s="5">
        <v>2.57</v>
      </c>
      <c r="F22" s="4" t="e">
        <v>#N/A</v>
      </c>
    </row>
    <row r="23" spans="1:6" x14ac:dyDescent="0.3">
      <c r="A23" s="3">
        <v>19521</v>
      </c>
      <c r="C23" s="6" t="e">
        <v>#N/A</v>
      </c>
      <c r="D23" s="6" t="e">
        <v>#N/A</v>
      </c>
      <c r="E23" s="5">
        <v>2.57</v>
      </c>
      <c r="F23" s="4" t="e">
        <v>#N/A</v>
      </c>
    </row>
    <row r="24" spans="1:6" x14ac:dyDescent="0.3">
      <c r="A24" s="3">
        <v>19522</v>
      </c>
      <c r="C24" s="6" t="e">
        <v>#N/A</v>
      </c>
      <c r="D24" s="6" t="e">
        <v>#N/A</v>
      </c>
      <c r="E24" s="5">
        <v>2.57</v>
      </c>
      <c r="F24" s="4" t="e">
        <v>#N/A</v>
      </c>
    </row>
    <row r="25" spans="1:6" x14ac:dyDescent="0.3">
      <c r="A25" s="3">
        <v>19523</v>
      </c>
      <c r="C25" s="6" t="e">
        <v>#N/A</v>
      </c>
      <c r="D25" s="6" t="e">
        <v>#N/A</v>
      </c>
      <c r="E25" s="5">
        <v>2.57</v>
      </c>
      <c r="F25" s="4" t="e">
        <v>#N/A</v>
      </c>
    </row>
    <row r="26" spans="1:6" x14ac:dyDescent="0.3">
      <c r="A26" s="3">
        <v>19524</v>
      </c>
      <c r="C26" s="6" t="e">
        <v>#N/A</v>
      </c>
      <c r="D26" s="6" t="e">
        <v>#N/A</v>
      </c>
      <c r="E26" s="5">
        <v>2.57</v>
      </c>
      <c r="F26" s="4" t="e">
        <v>#N/A</v>
      </c>
    </row>
    <row r="27" spans="1:6" x14ac:dyDescent="0.3">
      <c r="A27" s="3">
        <v>19531</v>
      </c>
      <c r="C27" s="6" t="e">
        <v>#N/A</v>
      </c>
      <c r="D27" s="6" t="e">
        <v>#N/A</v>
      </c>
      <c r="E27" s="5">
        <v>2.57</v>
      </c>
      <c r="F27" s="4" t="e">
        <v>#N/A</v>
      </c>
    </row>
    <row r="28" spans="1:6" x14ac:dyDescent="0.3">
      <c r="A28" s="3">
        <v>19532</v>
      </c>
      <c r="C28" s="6" t="e">
        <v>#N/A</v>
      </c>
      <c r="D28" s="6" t="e">
        <v>#N/A</v>
      </c>
      <c r="E28" s="5">
        <v>2.6533333333333329</v>
      </c>
      <c r="F28" s="4" t="e">
        <v>#N/A</v>
      </c>
    </row>
    <row r="29" spans="1:6" x14ac:dyDescent="0.3">
      <c r="A29" s="3">
        <v>19533</v>
      </c>
      <c r="C29" s="6" t="e">
        <v>#N/A</v>
      </c>
      <c r="D29" s="6" t="e">
        <v>#N/A</v>
      </c>
      <c r="E29" s="5">
        <v>2.82</v>
      </c>
      <c r="F29" s="4" t="e">
        <v>#N/A</v>
      </c>
    </row>
    <row r="30" spans="1:6" x14ac:dyDescent="0.3">
      <c r="A30" s="3">
        <v>19534</v>
      </c>
      <c r="C30" s="6" t="e">
        <v>#N/A</v>
      </c>
      <c r="D30" s="6" t="e">
        <v>#N/A</v>
      </c>
      <c r="E30" s="5">
        <v>2.82</v>
      </c>
      <c r="F30" s="4" t="e">
        <v>#N/A</v>
      </c>
    </row>
    <row r="31" spans="1:6" x14ac:dyDescent="0.3">
      <c r="A31" s="3">
        <v>19541</v>
      </c>
      <c r="C31" s="6" t="e">
        <v>#N/A</v>
      </c>
      <c r="D31" s="6" t="e">
        <v>#N/A</v>
      </c>
      <c r="E31" s="5">
        <v>2.82</v>
      </c>
      <c r="F31" s="4" t="e">
        <v>#N/A</v>
      </c>
    </row>
    <row r="32" spans="1:6" x14ac:dyDescent="0.3">
      <c r="A32" s="3">
        <v>19542</v>
      </c>
      <c r="C32" s="6" t="e">
        <v>#N/A</v>
      </c>
      <c r="D32" s="6" t="e">
        <v>#N/A</v>
      </c>
      <c r="E32" s="5">
        <v>2.82</v>
      </c>
      <c r="F32" s="4" t="e">
        <v>#N/A</v>
      </c>
    </row>
    <row r="33" spans="1:6" x14ac:dyDescent="0.3">
      <c r="A33" s="3">
        <v>19543</v>
      </c>
      <c r="C33" s="6" t="e">
        <v>#N/A</v>
      </c>
      <c r="D33" s="6" t="e">
        <v>#N/A</v>
      </c>
      <c r="E33" s="5">
        <v>2.82</v>
      </c>
      <c r="F33" s="4" t="e">
        <v>#N/A</v>
      </c>
    </row>
    <row r="34" spans="1:6" x14ac:dyDescent="0.3">
      <c r="A34" s="3">
        <v>19544</v>
      </c>
      <c r="C34" s="6" t="e">
        <v>#N/A</v>
      </c>
      <c r="D34" s="6" t="e">
        <v>#N/A</v>
      </c>
      <c r="E34" s="5">
        <v>2.82</v>
      </c>
      <c r="F34" s="4" t="e">
        <v>#N/A</v>
      </c>
    </row>
    <row r="35" spans="1:6" x14ac:dyDescent="0.3">
      <c r="A35" s="3">
        <v>19551</v>
      </c>
      <c r="C35" s="6">
        <v>16.918280433411773</v>
      </c>
      <c r="D35" s="6" t="e">
        <v>#N/A</v>
      </c>
      <c r="E35" s="5">
        <v>2.82</v>
      </c>
      <c r="F35" s="4" t="e">
        <v>#N/A</v>
      </c>
    </row>
    <row r="36" spans="1:6" x14ac:dyDescent="0.3">
      <c r="A36" s="3">
        <v>19552</v>
      </c>
      <c r="C36" s="6">
        <v>16.835760249582474</v>
      </c>
      <c r="D36" s="6" t="e">
        <v>#N/A</v>
      </c>
      <c r="E36" s="5">
        <v>2.82</v>
      </c>
      <c r="F36" s="4" t="e">
        <v>#N/A</v>
      </c>
    </row>
    <row r="37" spans="1:6" x14ac:dyDescent="0.3">
      <c r="A37" s="3">
        <v>19553</v>
      </c>
      <c r="C37" s="6">
        <v>16.801712128887452</v>
      </c>
      <c r="D37" s="6" t="e">
        <v>#N/A</v>
      </c>
      <c r="E37" s="5">
        <v>2.82</v>
      </c>
      <c r="F37" s="4" t="e">
        <v>#N/A</v>
      </c>
    </row>
    <row r="38" spans="1:6" x14ac:dyDescent="0.3">
      <c r="A38" s="3">
        <v>19554</v>
      </c>
      <c r="C38" s="6">
        <v>16.788287583481342</v>
      </c>
      <c r="D38" s="6" t="e">
        <v>#N/A</v>
      </c>
      <c r="E38" s="5">
        <v>2.82</v>
      </c>
      <c r="F38" s="4" t="e">
        <v>#N/A</v>
      </c>
    </row>
    <row r="39" spans="1:6" x14ac:dyDescent="0.3">
      <c r="A39" s="3">
        <v>19561</v>
      </c>
      <c r="C39" s="6">
        <v>16.84951613308225</v>
      </c>
      <c r="D39" s="6" t="e">
        <v>#N/A</v>
      </c>
      <c r="E39" s="5">
        <v>2.82</v>
      </c>
      <c r="F39" s="4" t="e">
        <v>#N/A</v>
      </c>
    </row>
    <row r="40" spans="1:6" x14ac:dyDescent="0.3">
      <c r="A40" s="3">
        <v>19562</v>
      </c>
      <c r="C40" s="6">
        <v>16.948031422317047</v>
      </c>
      <c r="D40" s="6" t="e">
        <v>#N/A</v>
      </c>
      <c r="E40" s="5">
        <v>2.82</v>
      </c>
      <c r="F40" s="4" t="e">
        <v>#N/A</v>
      </c>
    </row>
    <row r="41" spans="1:6" x14ac:dyDescent="0.3">
      <c r="A41" s="3">
        <v>19563</v>
      </c>
      <c r="C41" s="6">
        <v>16.912226765034418</v>
      </c>
      <c r="D41" s="6" t="e">
        <v>#N/A</v>
      </c>
      <c r="E41" s="5">
        <v>2.82</v>
      </c>
      <c r="F41" s="4" t="e">
        <v>#N/A</v>
      </c>
    </row>
    <row r="42" spans="1:6" x14ac:dyDescent="0.3">
      <c r="A42" s="3">
        <v>19564</v>
      </c>
      <c r="C42" s="6">
        <v>17.012406300332742</v>
      </c>
      <c r="D42" s="6" t="e">
        <v>#N/A</v>
      </c>
      <c r="E42" s="5">
        <v>2.82</v>
      </c>
      <c r="F42" s="4" t="e">
        <v>#N/A</v>
      </c>
    </row>
    <row r="43" spans="1:6" x14ac:dyDescent="0.3">
      <c r="A43" s="3">
        <v>19571</v>
      </c>
      <c r="C43" s="6">
        <v>17.109432555907535</v>
      </c>
      <c r="D43" s="6">
        <v>9.3699999999999992</v>
      </c>
      <c r="E43" s="5">
        <v>2.9866666666666664</v>
      </c>
      <c r="F43" s="4">
        <v>59.426674999475324</v>
      </c>
    </row>
    <row r="44" spans="1:6" x14ac:dyDescent="0.3">
      <c r="A44" s="3">
        <v>19572</v>
      </c>
      <c r="C44" s="6">
        <v>17.269175753148303</v>
      </c>
      <c r="D44" s="6">
        <v>11.32</v>
      </c>
      <c r="E44" s="5">
        <v>3.07</v>
      </c>
      <c r="F44" s="4">
        <v>57.730934683561216</v>
      </c>
    </row>
    <row r="45" spans="1:6" x14ac:dyDescent="0.3">
      <c r="A45" s="3">
        <v>19573</v>
      </c>
      <c r="C45" s="6">
        <v>17.409825198683233</v>
      </c>
      <c r="D45" s="6">
        <v>15.456666666666665</v>
      </c>
      <c r="E45" s="5">
        <v>3.07</v>
      </c>
      <c r="F45" s="4">
        <v>56.35333741154772</v>
      </c>
    </row>
    <row r="46" spans="1:6" x14ac:dyDescent="0.3">
      <c r="A46" s="3">
        <v>19574</v>
      </c>
      <c r="C46" s="6">
        <v>17.237546917529137</v>
      </c>
      <c r="D46" s="6">
        <v>10.949999999999998</v>
      </c>
      <c r="E46" s="5">
        <v>3.0466666666666669</v>
      </c>
      <c r="F46" s="4">
        <v>54.349895054175448</v>
      </c>
    </row>
    <row r="47" spans="1:6" x14ac:dyDescent="0.3">
      <c r="A47" s="3">
        <v>19581</v>
      </c>
      <c r="C47" s="6">
        <v>17.188682979492565</v>
      </c>
      <c r="D47" s="6">
        <v>10.949999999999998</v>
      </c>
      <c r="E47" s="5">
        <v>3.07</v>
      </c>
      <c r="F47" s="4">
        <v>52.391786519532189</v>
      </c>
    </row>
    <row r="48" spans="1:6" x14ac:dyDescent="0.3">
      <c r="A48" s="3">
        <v>19582</v>
      </c>
      <c r="C48" s="6">
        <v>17.205217686025641</v>
      </c>
      <c r="D48" s="6">
        <v>10.220000000000001</v>
      </c>
      <c r="E48" s="5">
        <v>3.07</v>
      </c>
      <c r="F48" s="4">
        <v>50.181167944244258</v>
      </c>
    </row>
    <row r="49" spans="1:6" x14ac:dyDescent="0.3">
      <c r="A49" s="3">
        <v>19583</v>
      </c>
      <c r="C49" s="6">
        <v>17.30598368047314</v>
      </c>
      <c r="D49" s="6">
        <v>9.3699999999999992</v>
      </c>
      <c r="E49" s="5">
        <v>3.07</v>
      </c>
      <c r="F49" s="4">
        <v>49.68537470787799</v>
      </c>
    </row>
    <row r="50" spans="1:6" x14ac:dyDescent="0.3">
      <c r="A50" s="3">
        <v>19584</v>
      </c>
      <c r="C50" s="6">
        <v>17.370641474582513</v>
      </c>
      <c r="D50" s="6">
        <v>8.2133333333333329</v>
      </c>
      <c r="E50" s="5">
        <v>3.0233333333333334</v>
      </c>
      <c r="F50" s="4">
        <v>48.687760339995364</v>
      </c>
    </row>
    <row r="51" spans="1:6" x14ac:dyDescent="0.3">
      <c r="A51" s="3">
        <v>19591</v>
      </c>
      <c r="C51" s="6">
        <v>17.352413219015137</v>
      </c>
      <c r="D51" s="6">
        <v>8.336666666666666</v>
      </c>
      <c r="E51" s="5">
        <v>2.99</v>
      </c>
      <c r="F51" s="4">
        <v>48.274706409595559</v>
      </c>
    </row>
    <row r="52" spans="1:6" x14ac:dyDescent="0.3">
      <c r="A52" s="3">
        <v>19592</v>
      </c>
      <c r="C52" s="6">
        <v>17.438394589124467</v>
      </c>
      <c r="D52" s="6">
        <v>8.2766666666666655</v>
      </c>
      <c r="E52" s="5">
        <v>2.97</v>
      </c>
      <c r="F52" s="4">
        <v>48.46278085419268</v>
      </c>
    </row>
    <row r="53" spans="1:6" x14ac:dyDescent="0.3">
      <c r="A53" s="3">
        <v>19593</v>
      </c>
      <c r="C53" s="6">
        <v>17.607741812544802</v>
      </c>
      <c r="D53" s="6">
        <v>8.4</v>
      </c>
      <c r="E53" s="5">
        <v>2.97</v>
      </c>
      <c r="F53" s="4">
        <v>48.377807859751186</v>
      </c>
    </row>
    <row r="54" spans="1:6" x14ac:dyDescent="0.3">
      <c r="A54" s="3">
        <v>19594</v>
      </c>
      <c r="C54" s="6">
        <v>17.768061698216812</v>
      </c>
      <c r="D54" s="6">
        <v>8.4</v>
      </c>
      <c r="E54" s="5">
        <v>2.97</v>
      </c>
      <c r="F54" s="4">
        <v>49.312700536183847</v>
      </c>
    </row>
    <row r="55" spans="1:6" x14ac:dyDescent="0.3">
      <c r="A55" s="3">
        <v>19601</v>
      </c>
      <c r="B55" s="7">
        <v>60757.47</v>
      </c>
      <c r="C55" s="6">
        <v>17.921764773934786</v>
      </c>
      <c r="D55" s="6">
        <v>8.4</v>
      </c>
      <c r="E55" s="5">
        <v>2.97</v>
      </c>
      <c r="F55" s="4">
        <v>49.047421039197665</v>
      </c>
    </row>
    <row r="56" spans="1:6" x14ac:dyDescent="0.3">
      <c r="A56" s="3">
        <v>19602</v>
      </c>
      <c r="B56" s="7">
        <v>60869.47</v>
      </c>
      <c r="C56" s="6">
        <v>18.0415753449055</v>
      </c>
      <c r="D56" s="6">
        <v>8.4</v>
      </c>
      <c r="E56" s="5">
        <v>2.97</v>
      </c>
      <c r="F56" s="4">
        <v>48.302565458001503</v>
      </c>
    </row>
    <row r="57" spans="1:6" x14ac:dyDescent="0.3">
      <c r="A57" s="3">
        <v>19603</v>
      </c>
      <c r="B57" s="7">
        <v>62960.04</v>
      </c>
      <c r="C57" s="6">
        <v>18.124306697955259</v>
      </c>
      <c r="D57" s="6">
        <v>8.4</v>
      </c>
      <c r="E57" s="5">
        <v>2.97</v>
      </c>
      <c r="F57" s="4">
        <v>47.558133914222644</v>
      </c>
    </row>
    <row r="58" spans="1:6" x14ac:dyDescent="0.3">
      <c r="A58" s="3">
        <v>19604</v>
      </c>
      <c r="B58" s="7">
        <v>65379.89</v>
      </c>
      <c r="C58" s="6">
        <v>18.251947247063402</v>
      </c>
      <c r="D58" s="6">
        <v>8.4</v>
      </c>
      <c r="E58" s="5">
        <v>2.97</v>
      </c>
      <c r="F58" s="4">
        <v>47.237174950134779</v>
      </c>
    </row>
    <row r="59" spans="1:6" x14ac:dyDescent="0.3">
      <c r="A59" s="3">
        <v>19611</v>
      </c>
      <c r="B59" s="7">
        <v>67367.289999999994</v>
      </c>
      <c r="C59" s="6">
        <v>18.537551771294972</v>
      </c>
      <c r="D59" s="6">
        <v>8.0933333333333337</v>
      </c>
      <c r="E59" s="5">
        <v>2.97</v>
      </c>
      <c r="F59" s="4">
        <v>47.704161047928416</v>
      </c>
    </row>
    <row r="60" spans="1:6" x14ac:dyDescent="0.3">
      <c r="A60" s="3">
        <v>19612</v>
      </c>
      <c r="B60" s="7">
        <v>68803.14</v>
      </c>
      <c r="C60" s="6">
        <v>18.726808779576864</v>
      </c>
      <c r="D60" s="6">
        <v>8.0299999999999994</v>
      </c>
      <c r="E60" s="5">
        <v>2.97</v>
      </c>
      <c r="F60" s="4">
        <v>48.545702695776249</v>
      </c>
    </row>
    <row r="61" spans="1:6" x14ac:dyDescent="0.3">
      <c r="A61" s="3">
        <v>19613</v>
      </c>
      <c r="B61" s="7">
        <v>70123.41</v>
      </c>
      <c r="C61" s="6">
        <v>19.158567683138141</v>
      </c>
      <c r="D61" s="6">
        <v>8.3400000000000016</v>
      </c>
      <c r="E61" s="5">
        <v>2.97</v>
      </c>
      <c r="F61" s="4">
        <v>48.633399333221135</v>
      </c>
    </row>
    <row r="62" spans="1:6" x14ac:dyDescent="0.3">
      <c r="A62" s="3">
        <v>19614</v>
      </c>
      <c r="B62" s="7">
        <v>73340.649999999994</v>
      </c>
      <c r="C62" s="6">
        <v>19.741243893424297</v>
      </c>
      <c r="D62" s="6">
        <v>8.7000000000000011</v>
      </c>
      <c r="E62" s="5">
        <v>2.97</v>
      </c>
      <c r="F62" s="4">
        <v>47.927698698030504</v>
      </c>
    </row>
    <row r="63" spans="1:6" x14ac:dyDescent="0.3">
      <c r="A63" s="3">
        <v>19621</v>
      </c>
      <c r="B63" s="7">
        <v>74325.17</v>
      </c>
      <c r="C63" s="6">
        <v>19.987781925706368</v>
      </c>
      <c r="D63" s="6">
        <v>8.76</v>
      </c>
      <c r="E63" s="5">
        <v>2.97</v>
      </c>
      <c r="F63" s="4">
        <v>47.428014098086607</v>
      </c>
    </row>
    <row r="64" spans="1:6" x14ac:dyDescent="0.3">
      <c r="A64" s="3">
        <v>19622</v>
      </c>
      <c r="B64" s="7">
        <v>75364.3</v>
      </c>
      <c r="C64" s="6">
        <v>20.225755150450087</v>
      </c>
      <c r="D64" s="6">
        <v>8.76</v>
      </c>
      <c r="E64" s="5">
        <v>2.97</v>
      </c>
      <c r="F64" s="4">
        <v>46.79632625637867</v>
      </c>
    </row>
    <row r="65" spans="1:6" x14ac:dyDescent="0.3">
      <c r="A65" s="3">
        <v>19623</v>
      </c>
      <c r="B65" s="7">
        <v>76285.13</v>
      </c>
      <c r="C65" s="6">
        <v>20.510226249318002</v>
      </c>
      <c r="D65" s="6">
        <v>8.76</v>
      </c>
      <c r="E65" s="5">
        <v>2.97</v>
      </c>
      <c r="F65" s="4">
        <v>46.403403290776502</v>
      </c>
    </row>
    <row r="66" spans="1:6" x14ac:dyDescent="0.3">
      <c r="A66" s="3">
        <v>19624</v>
      </c>
      <c r="B66" s="7">
        <v>77879.210000000006</v>
      </c>
      <c r="C66" s="6">
        <v>20.730828431821759</v>
      </c>
      <c r="D66" s="6">
        <v>9.07</v>
      </c>
      <c r="E66" s="5">
        <v>2.97</v>
      </c>
      <c r="F66" s="4">
        <v>46.43785282275406</v>
      </c>
    </row>
    <row r="67" spans="1:6" x14ac:dyDescent="0.3">
      <c r="A67" s="3">
        <v>19631</v>
      </c>
      <c r="B67" s="7">
        <v>78943.58</v>
      </c>
      <c r="C67" s="6">
        <v>21.293567355141906</v>
      </c>
      <c r="D67" s="6">
        <v>8.1533333333333342</v>
      </c>
      <c r="E67" s="5">
        <v>2.97</v>
      </c>
      <c r="F67" s="4">
        <v>46.845524233909714</v>
      </c>
    </row>
    <row r="68" spans="1:6" x14ac:dyDescent="0.3">
      <c r="A68" s="3">
        <v>19632</v>
      </c>
      <c r="B68" s="7">
        <v>81267.25</v>
      </c>
      <c r="C68" s="6">
        <v>21.645330865301936</v>
      </c>
      <c r="D68" s="6">
        <v>7.18</v>
      </c>
      <c r="E68" s="5">
        <v>2.97</v>
      </c>
      <c r="F68" s="4">
        <v>47.701547692313774</v>
      </c>
    </row>
    <row r="69" spans="1:6" x14ac:dyDescent="0.3">
      <c r="A69" s="3">
        <v>19633</v>
      </c>
      <c r="B69" s="7">
        <v>83650.320000000007</v>
      </c>
      <c r="C69" s="6">
        <v>21.915203313900047</v>
      </c>
      <c r="D69" s="6">
        <v>7.3</v>
      </c>
      <c r="E69" s="5">
        <v>2.97</v>
      </c>
      <c r="F69" s="4">
        <v>48.398816389940166</v>
      </c>
    </row>
    <row r="70" spans="1:6" x14ac:dyDescent="0.3">
      <c r="A70" s="3">
        <v>19634</v>
      </c>
      <c r="B70" s="7">
        <v>86532.51</v>
      </c>
      <c r="C70" s="6">
        <v>22.0050926468755</v>
      </c>
      <c r="D70" s="6">
        <v>7.543333333333333</v>
      </c>
      <c r="E70" s="5">
        <v>2.97</v>
      </c>
      <c r="F70" s="4">
        <v>49.564926203487886</v>
      </c>
    </row>
    <row r="71" spans="1:6" x14ac:dyDescent="0.3">
      <c r="A71" s="3">
        <v>19641</v>
      </c>
      <c r="B71" s="7">
        <v>89292.39</v>
      </c>
      <c r="C71" s="6">
        <v>22.125179987640998</v>
      </c>
      <c r="D71" s="6">
        <v>8.2133333333333329</v>
      </c>
      <c r="E71" s="5">
        <v>2.97</v>
      </c>
      <c r="F71" s="4">
        <v>49.426902233479126</v>
      </c>
    </row>
    <row r="72" spans="1:6" x14ac:dyDescent="0.3">
      <c r="A72" s="3">
        <v>19642</v>
      </c>
      <c r="B72" s="7">
        <v>91446.56</v>
      </c>
      <c r="C72" s="6">
        <v>22.464161620643853</v>
      </c>
      <c r="D72" s="6">
        <v>9.7366666666666664</v>
      </c>
      <c r="E72" s="5">
        <v>2.97</v>
      </c>
      <c r="F72" s="4">
        <v>48.79680684336121</v>
      </c>
    </row>
    <row r="73" spans="1:6" x14ac:dyDescent="0.3">
      <c r="A73" s="3">
        <v>19643</v>
      </c>
      <c r="B73" s="7">
        <v>92858.83</v>
      </c>
      <c r="C73" s="6">
        <v>22.767744466669797</v>
      </c>
      <c r="D73" s="6">
        <v>11.196666666666667</v>
      </c>
      <c r="E73" s="5">
        <v>2.92</v>
      </c>
      <c r="F73" s="4">
        <v>48.536860716575141</v>
      </c>
    </row>
    <row r="74" spans="1:6" x14ac:dyDescent="0.3">
      <c r="A74" s="3">
        <v>19644</v>
      </c>
      <c r="B74" s="7">
        <v>94020.18</v>
      </c>
      <c r="C74" s="6">
        <v>23.2073827841478</v>
      </c>
      <c r="D74" s="6">
        <v>10.949999999999998</v>
      </c>
      <c r="E74" s="5">
        <v>2.92</v>
      </c>
      <c r="F74" s="4">
        <v>48.568302448102052</v>
      </c>
    </row>
    <row r="75" spans="1:6" x14ac:dyDescent="0.3">
      <c r="A75" s="3">
        <v>19651</v>
      </c>
      <c r="B75" s="7">
        <v>94784.72</v>
      </c>
      <c r="C75" s="6">
        <v>23.595524941180717</v>
      </c>
      <c r="D75" s="6">
        <v>8.4</v>
      </c>
      <c r="E75" s="5">
        <v>2.92</v>
      </c>
      <c r="F75" s="4">
        <v>47.292093582223949</v>
      </c>
    </row>
    <row r="76" spans="1:6" x14ac:dyDescent="0.3">
      <c r="A76" s="3">
        <v>19652</v>
      </c>
      <c r="B76" s="7">
        <v>95968.43</v>
      </c>
      <c r="C76" s="6">
        <v>24.03318671598257</v>
      </c>
      <c r="D76" s="6">
        <v>7.18</v>
      </c>
      <c r="E76" s="5">
        <v>2.92</v>
      </c>
      <c r="F76" s="4">
        <v>47.625073260850918</v>
      </c>
    </row>
    <row r="77" spans="1:6" x14ac:dyDescent="0.3">
      <c r="A77" s="3">
        <v>19653</v>
      </c>
      <c r="B77" s="7">
        <v>98143.05</v>
      </c>
      <c r="C77" s="6">
        <v>24.313498781280813</v>
      </c>
      <c r="D77" s="6">
        <v>6.45</v>
      </c>
      <c r="E77" s="5">
        <v>2.92</v>
      </c>
      <c r="F77" s="4">
        <v>47.838702928413404</v>
      </c>
    </row>
    <row r="78" spans="1:6" x14ac:dyDescent="0.3">
      <c r="A78" s="3">
        <v>19654</v>
      </c>
      <c r="B78" s="7">
        <v>99668.11</v>
      </c>
      <c r="C78" s="6">
        <v>24.727659167396581</v>
      </c>
      <c r="D78" s="6">
        <v>5.84</v>
      </c>
      <c r="E78" s="5">
        <v>2.92</v>
      </c>
      <c r="F78" s="4">
        <v>47.783267960624862</v>
      </c>
    </row>
    <row r="79" spans="1:6" x14ac:dyDescent="0.3">
      <c r="A79" s="3">
        <v>19661</v>
      </c>
      <c r="B79" s="7">
        <v>102335.64</v>
      </c>
      <c r="C79" s="6">
        <v>25.118481505675931</v>
      </c>
      <c r="D79" s="6">
        <v>5.84</v>
      </c>
      <c r="E79" s="5">
        <v>2.92</v>
      </c>
      <c r="F79" s="4">
        <v>48.372110223157655</v>
      </c>
    </row>
    <row r="80" spans="1:6" x14ac:dyDescent="0.3">
      <c r="A80" s="3">
        <v>19662</v>
      </c>
      <c r="B80" s="7">
        <v>106339.61</v>
      </c>
      <c r="C80" s="6">
        <v>25.52356954914476</v>
      </c>
      <c r="D80" s="6">
        <v>5.84</v>
      </c>
      <c r="E80" s="5">
        <v>2.92</v>
      </c>
      <c r="F80" s="4">
        <v>48.758520061427156</v>
      </c>
    </row>
    <row r="81" spans="1:6" x14ac:dyDescent="0.3">
      <c r="A81" s="3">
        <v>19663</v>
      </c>
      <c r="B81" s="7">
        <v>108925.19</v>
      </c>
      <c r="C81" s="6">
        <v>25.804088302281322</v>
      </c>
      <c r="D81" s="6">
        <v>5.84</v>
      </c>
      <c r="E81" s="5">
        <v>2.936666666666667</v>
      </c>
      <c r="F81" s="4">
        <v>48.953082340736827</v>
      </c>
    </row>
    <row r="82" spans="1:6" x14ac:dyDescent="0.3">
      <c r="A82" s="3">
        <v>19664</v>
      </c>
      <c r="B82" s="7">
        <v>111101.82</v>
      </c>
      <c r="C82" s="6">
        <v>25.907825536511925</v>
      </c>
      <c r="D82" s="6">
        <v>5.84</v>
      </c>
      <c r="E82" s="5">
        <v>2.97</v>
      </c>
      <c r="F82" s="4">
        <v>48.474348269528782</v>
      </c>
    </row>
    <row r="83" spans="1:6" x14ac:dyDescent="0.3">
      <c r="A83" s="3">
        <v>19671</v>
      </c>
      <c r="B83" s="7">
        <v>114046.22</v>
      </c>
      <c r="C83" s="6">
        <v>26.339595218175347</v>
      </c>
      <c r="D83" s="6">
        <v>5.9633333333333338</v>
      </c>
      <c r="E83" s="5">
        <v>2.99</v>
      </c>
      <c r="F83" s="4">
        <v>48.027536326835872</v>
      </c>
    </row>
    <row r="84" spans="1:6" x14ac:dyDescent="0.3">
      <c r="A84" s="3">
        <v>19672</v>
      </c>
      <c r="B84" s="7">
        <v>117114.24000000001</v>
      </c>
      <c r="C84" s="6">
        <v>26.439136460356494</v>
      </c>
      <c r="D84" s="6">
        <v>5.9633333333333338</v>
      </c>
      <c r="E84" s="5">
        <v>3</v>
      </c>
      <c r="F84" s="4">
        <v>47.725708083689547</v>
      </c>
    </row>
    <row r="85" spans="1:6" x14ac:dyDescent="0.3">
      <c r="A85" s="3">
        <v>19673</v>
      </c>
      <c r="B85" s="7">
        <v>121175.34</v>
      </c>
      <c r="C85" s="6">
        <v>26.718580715871131</v>
      </c>
      <c r="D85" s="6">
        <v>6.5733333333333341</v>
      </c>
      <c r="E85" s="5">
        <v>3.0466666666666669</v>
      </c>
      <c r="F85" s="4">
        <v>47.887694994754312</v>
      </c>
    </row>
    <row r="86" spans="1:6" x14ac:dyDescent="0.3">
      <c r="A86" s="3">
        <v>19674</v>
      </c>
      <c r="B86" s="7">
        <v>123517.96</v>
      </c>
      <c r="C86" s="6">
        <v>27.303294506756458</v>
      </c>
      <c r="D86" s="6">
        <v>7.06</v>
      </c>
      <c r="E86" s="5">
        <v>3.07</v>
      </c>
      <c r="F86" s="4">
        <v>48.713506834674554</v>
      </c>
    </row>
    <row r="87" spans="1:6" x14ac:dyDescent="0.3">
      <c r="A87" s="3">
        <v>19681</v>
      </c>
      <c r="B87" s="7">
        <v>126465.07</v>
      </c>
      <c r="C87" s="6">
        <v>27.721613140429572</v>
      </c>
      <c r="D87" s="6">
        <v>7.7899999999999991</v>
      </c>
      <c r="E87" s="5">
        <v>3.07</v>
      </c>
      <c r="F87" s="4">
        <v>48.844769817696999</v>
      </c>
    </row>
    <row r="88" spans="1:6" x14ac:dyDescent="0.3">
      <c r="A88" s="3">
        <v>19682</v>
      </c>
      <c r="B88" s="7">
        <v>130779.97</v>
      </c>
      <c r="C88" s="6">
        <v>27.934738962593194</v>
      </c>
      <c r="D88" s="6">
        <v>8.0299999999999994</v>
      </c>
      <c r="E88" s="5">
        <v>3.07</v>
      </c>
      <c r="F88" s="4">
        <v>48.089747963602932</v>
      </c>
    </row>
    <row r="89" spans="1:6" x14ac:dyDescent="0.3">
      <c r="A89" s="3">
        <v>19683</v>
      </c>
      <c r="B89" s="7">
        <v>133740.79</v>
      </c>
      <c r="C89" s="6">
        <v>28.330689709362471</v>
      </c>
      <c r="D89" s="6">
        <v>8.1533333333333342</v>
      </c>
      <c r="E89" s="5">
        <v>3.07</v>
      </c>
      <c r="F89" s="4">
        <v>47.876424907820414</v>
      </c>
    </row>
    <row r="90" spans="1:6" x14ac:dyDescent="0.3">
      <c r="A90" s="3">
        <v>19684</v>
      </c>
      <c r="B90" s="7">
        <v>141360.73000000001</v>
      </c>
      <c r="C90" s="6">
        <v>28.725224660042365</v>
      </c>
      <c r="D90" s="6">
        <v>7.5466666666666669</v>
      </c>
      <c r="E90" s="5">
        <v>3.07</v>
      </c>
      <c r="F90" s="4">
        <v>48.205974352874293</v>
      </c>
    </row>
    <row r="91" spans="1:6" x14ac:dyDescent="0.3">
      <c r="A91" s="3">
        <v>19691</v>
      </c>
      <c r="B91" s="7">
        <v>142603.95000000001</v>
      </c>
      <c r="C91" s="6">
        <v>28.926256397705998</v>
      </c>
      <c r="D91" s="6">
        <v>7.4233333333333329</v>
      </c>
      <c r="E91" s="5">
        <v>3.1300000000000003</v>
      </c>
      <c r="F91" s="4">
        <v>48.307690869530404</v>
      </c>
    </row>
    <row r="92" spans="1:6" x14ac:dyDescent="0.3">
      <c r="A92" s="3">
        <v>19692</v>
      </c>
      <c r="B92" s="7">
        <v>146756.07999999999</v>
      </c>
      <c r="C92" s="6">
        <v>29.424463646790297</v>
      </c>
      <c r="D92" s="6">
        <v>7.06</v>
      </c>
      <c r="E92" s="5">
        <v>3.35</v>
      </c>
      <c r="F92" s="4">
        <v>49.205399273657903</v>
      </c>
    </row>
    <row r="93" spans="1:6" x14ac:dyDescent="0.3">
      <c r="A93" s="3">
        <v>19693</v>
      </c>
      <c r="B93" s="7">
        <v>150271.5</v>
      </c>
      <c r="C93" s="6">
        <v>30.125488381505416</v>
      </c>
      <c r="D93" s="6">
        <v>7.9833333333333334</v>
      </c>
      <c r="E93" s="5">
        <v>3.35</v>
      </c>
      <c r="F93" s="4">
        <v>49.547294488309426</v>
      </c>
    </row>
    <row r="94" spans="1:6" x14ac:dyDescent="0.3">
      <c r="A94" s="3">
        <v>19694</v>
      </c>
      <c r="B94" s="7">
        <v>156136.62</v>
      </c>
      <c r="C94" s="6">
        <v>30.504763155733283</v>
      </c>
      <c r="D94" s="6">
        <v>8.3333333333333339</v>
      </c>
      <c r="E94" s="5">
        <v>3.35</v>
      </c>
      <c r="F94" s="4">
        <v>50.040367778934424</v>
      </c>
    </row>
    <row r="95" spans="1:6" x14ac:dyDescent="0.3">
      <c r="A95" s="3">
        <v>19701</v>
      </c>
      <c r="B95" s="7">
        <v>160920.76</v>
      </c>
      <c r="C95" s="6">
        <v>31.095721055735236</v>
      </c>
      <c r="D95" s="6">
        <v>8.4166666666666661</v>
      </c>
      <c r="E95" s="5">
        <v>3.35</v>
      </c>
      <c r="F95" s="4">
        <v>50.999975456065911</v>
      </c>
    </row>
    <row r="96" spans="1:6" x14ac:dyDescent="0.3">
      <c r="A96" s="3">
        <v>19702</v>
      </c>
      <c r="B96" s="7">
        <v>162872.16</v>
      </c>
      <c r="C96" s="6">
        <v>31.518827651952968</v>
      </c>
      <c r="D96" s="6">
        <v>8.25</v>
      </c>
      <c r="E96" s="5">
        <v>3.35</v>
      </c>
      <c r="F96" s="4">
        <v>51.04716643718298</v>
      </c>
    </row>
    <row r="97" spans="1:6" x14ac:dyDescent="0.3">
      <c r="A97" s="3">
        <v>19703</v>
      </c>
      <c r="B97" s="7">
        <v>167238.43</v>
      </c>
      <c r="C97" s="6">
        <v>31.933182702108041</v>
      </c>
      <c r="D97" s="6">
        <v>8.5</v>
      </c>
      <c r="E97" s="5">
        <v>3.31</v>
      </c>
      <c r="F97" s="4">
        <v>50.83410819784163</v>
      </c>
    </row>
    <row r="98" spans="1:6" x14ac:dyDescent="0.3">
      <c r="A98" s="3">
        <v>19704</v>
      </c>
      <c r="B98" s="7">
        <v>166699.91</v>
      </c>
      <c r="C98" s="6">
        <v>32.641268219331103</v>
      </c>
      <c r="D98" s="6">
        <v>7.97</v>
      </c>
      <c r="E98" s="5">
        <v>3.3933333333333331</v>
      </c>
      <c r="F98" s="4">
        <v>50.821489482687198</v>
      </c>
    </row>
    <row r="99" spans="1:6" x14ac:dyDescent="0.3">
      <c r="A99" s="3">
        <v>19711</v>
      </c>
      <c r="B99" s="7">
        <v>168218.5</v>
      </c>
      <c r="C99" s="6">
        <v>33.230557637453593</v>
      </c>
      <c r="D99" s="6">
        <v>7.2966666666666669</v>
      </c>
      <c r="E99" s="5">
        <v>3.56</v>
      </c>
      <c r="F99" s="4">
        <v>50.868877373202942</v>
      </c>
    </row>
    <row r="100" spans="1:6" x14ac:dyDescent="0.3">
      <c r="A100" s="3">
        <v>19712</v>
      </c>
      <c r="B100" s="7">
        <v>170932.08</v>
      </c>
      <c r="C100" s="6">
        <v>33.819897641428163</v>
      </c>
      <c r="D100" s="6">
        <v>6.5966666666666667</v>
      </c>
      <c r="E100" s="5">
        <v>3.56</v>
      </c>
      <c r="F100" s="4">
        <v>51.594801367805573</v>
      </c>
    </row>
    <row r="101" spans="1:6" x14ac:dyDescent="0.3">
      <c r="A101" s="3">
        <v>19713</v>
      </c>
      <c r="B101" s="7">
        <v>173014.78</v>
      </c>
      <c r="C101" s="6">
        <v>34.318201035924133</v>
      </c>
      <c r="D101" s="6">
        <v>6.2366666666666672</v>
      </c>
      <c r="E101" s="5">
        <v>3.56</v>
      </c>
      <c r="F101" s="4">
        <v>51.711227957011744</v>
      </c>
    </row>
    <row r="102" spans="1:6" x14ac:dyDescent="0.3">
      <c r="A102" s="3">
        <v>19714</v>
      </c>
      <c r="B102" s="7">
        <v>174591.04</v>
      </c>
      <c r="C102" s="6">
        <v>34.691124100920021</v>
      </c>
      <c r="D102" s="6">
        <v>5.5266666666666673</v>
      </c>
      <c r="E102" s="5">
        <v>3.56</v>
      </c>
      <c r="F102" s="4">
        <v>49.381626545796458</v>
      </c>
    </row>
    <row r="103" spans="1:6" x14ac:dyDescent="0.3">
      <c r="A103" s="3">
        <v>19721</v>
      </c>
      <c r="B103" s="7">
        <v>180279.24</v>
      </c>
      <c r="C103" s="6">
        <v>35.121290274943036</v>
      </c>
      <c r="D103" s="6">
        <v>5.1233333333333331</v>
      </c>
      <c r="E103" s="5">
        <v>3.56</v>
      </c>
      <c r="F103" s="4">
        <v>47.76117799387395</v>
      </c>
    </row>
    <row r="104" spans="1:6" x14ac:dyDescent="0.3">
      <c r="A104" s="3">
        <v>19722</v>
      </c>
      <c r="B104" s="7">
        <v>183672.08</v>
      </c>
      <c r="C104" s="6">
        <v>35.62806004662432</v>
      </c>
      <c r="D104" s="6">
        <v>4.8166666666666664</v>
      </c>
      <c r="E104" s="5">
        <v>3.56</v>
      </c>
      <c r="F104" s="4">
        <v>48.033473821455843</v>
      </c>
    </row>
    <row r="105" spans="1:6" x14ac:dyDescent="0.3">
      <c r="A105" s="3">
        <v>19723</v>
      </c>
      <c r="B105" s="7">
        <v>187592.61</v>
      </c>
      <c r="C105" s="6">
        <v>36.251084076810329</v>
      </c>
      <c r="D105" s="6">
        <v>4.464666666666667</v>
      </c>
      <c r="E105" s="5">
        <v>3.56</v>
      </c>
      <c r="F105" s="4">
        <v>48.286948621033652</v>
      </c>
    </row>
    <row r="106" spans="1:6" x14ac:dyDescent="0.3">
      <c r="A106" s="3">
        <v>19724</v>
      </c>
      <c r="B106" s="7">
        <v>192311.84</v>
      </c>
      <c r="C106" s="6">
        <v>36.774674206891447</v>
      </c>
      <c r="D106" s="6">
        <v>4.4866666666666672</v>
      </c>
      <c r="E106" s="5">
        <v>3.56</v>
      </c>
      <c r="F106" s="4">
        <v>50.74929953942722</v>
      </c>
    </row>
    <row r="107" spans="1:6" x14ac:dyDescent="0.3">
      <c r="A107" s="3">
        <v>19731</v>
      </c>
      <c r="B107" s="7">
        <v>198744.05</v>
      </c>
      <c r="C107" s="6">
        <v>37.770258087598656</v>
      </c>
      <c r="D107" s="6">
        <v>5.1890000000000001</v>
      </c>
      <c r="E107" s="5">
        <v>3.56</v>
      </c>
      <c r="F107" s="4">
        <v>53.828135132828123</v>
      </c>
    </row>
    <row r="108" spans="1:6" x14ac:dyDescent="0.3">
      <c r="A108" s="3">
        <v>19732</v>
      </c>
      <c r="B108" s="7">
        <v>200561.52</v>
      </c>
      <c r="C108" s="6">
        <v>39.255085134500142</v>
      </c>
      <c r="D108" s="6">
        <v>6.1293333333333324</v>
      </c>
      <c r="E108" s="5">
        <v>3.56</v>
      </c>
      <c r="F108" s="4">
        <v>55.204200718608917</v>
      </c>
    </row>
    <row r="109" spans="1:6" x14ac:dyDescent="0.3">
      <c r="A109" s="3">
        <v>19733</v>
      </c>
      <c r="B109" s="7">
        <v>201146.52</v>
      </c>
      <c r="C109" s="6">
        <v>40.856552483728251</v>
      </c>
      <c r="D109" s="6">
        <v>7.8816666666666677</v>
      </c>
      <c r="E109" s="5">
        <v>4.0599999999999996</v>
      </c>
      <c r="F109" s="4">
        <v>60.805114218875907</v>
      </c>
    </row>
    <row r="110" spans="1:6" x14ac:dyDescent="0.3">
      <c r="A110" s="3">
        <v>19734</v>
      </c>
      <c r="B110" s="7">
        <v>203632.16</v>
      </c>
      <c r="C110" s="6">
        <v>42.425593785708216</v>
      </c>
      <c r="D110" s="6">
        <v>9.4429999999999996</v>
      </c>
      <c r="E110" s="5">
        <v>4.3099999999999996</v>
      </c>
      <c r="F110" s="4">
        <v>66.648112955461443</v>
      </c>
    </row>
    <row r="111" spans="1:6" x14ac:dyDescent="0.3">
      <c r="A111" s="3">
        <v>19741</v>
      </c>
      <c r="B111" s="7">
        <v>196635.39</v>
      </c>
      <c r="C111" s="6">
        <v>45.681321969677548</v>
      </c>
      <c r="D111" s="6">
        <v>12.076666666666668</v>
      </c>
      <c r="E111" s="5">
        <v>10.11</v>
      </c>
      <c r="F111" s="4">
        <v>86.914349187830382</v>
      </c>
    </row>
    <row r="112" spans="1:6" x14ac:dyDescent="0.3">
      <c r="A112" s="3">
        <v>19742</v>
      </c>
      <c r="B112" s="7">
        <v>198051.76</v>
      </c>
      <c r="C112" s="6">
        <v>47.169776939158979</v>
      </c>
      <c r="D112" s="6">
        <v>12.173333333333332</v>
      </c>
      <c r="E112" s="5">
        <v>10.11</v>
      </c>
      <c r="F112" s="4">
        <v>96.726252991202529</v>
      </c>
    </row>
    <row r="113" spans="1:6" x14ac:dyDescent="0.3">
      <c r="A113" s="3">
        <v>19743</v>
      </c>
      <c r="B113" s="7">
        <v>200586.15</v>
      </c>
      <c r="C113" s="6">
        <v>48.985259519111665</v>
      </c>
      <c r="D113" s="6">
        <v>13.037000000000001</v>
      </c>
      <c r="E113" s="5">
        <v>10.11</v>
      </c>
      <c r="F113" s="4">
        <v>104.91109029982829</v>
      </c>
    </row>
    <row r="114" spans="1:6" x14ac:dyDescent="0.3">
      <c r="A114" s="3">
        <v>19744</v>
      </c>
      <c r="B114" s="7">
        <v>199498.28</v>
      </c>
      <c r="C114" s="6">
        <v>50.879943297259508</v>
      </c>
      <c r="D114" s="6">
        <v>12.869333333333335</v>
      </c>
      <c r="E114" s="5">
        <v>11.160000000000002</v>
      </c>
      <c r="F114" s="4">
        <v>107.63380770164139</v>
      </c>
    </row>
    <row r="115" spans="1:6" x14ac:dyDescent="0.3">
      <c r="A115" s="3">
        <v>19751</v>
      </c>
      <c r="B115" s="7">
        <v>199759.33</v>
      </c>
      <c r="C115" s="6">
        <v>52.020197131025917</v>
      </c>
      <c r="D115" s="6">
        <v>12.864666666666666</v>
      </c>
      <c r="E115" s="5">
        <v>11.160000000000002</v>
      </c>
      <c r="F115" s="4">
        <v>104.42697462588299</v>
      </c>
    </row>
    <row r="116" spans="1:6" x14ac:dyDescent="0.3">
      <c r="A116" s="3">
        <v>19752</v>
      </c>
      <c r="B116" s="7">
        <v>204194.27</v>
      </c>
      <c r="C116" s="6">
        <v>53.099720725286716</v>
      </c>
      <c r="D116" s="6">
        <v>11.266666666666666</v>
      </c>
      <c r="E116" s="5">
        <v>11.160000000000002</v>
      </c>
      <c r="F116" s="4">
        <v>103.49376837419057</v>
      </c>
    </row>
    <row r="117" spans="1:6" x14ac:dyDescent="0.3">
      <c r="A117" s="3">
        <v>19753</v>
      </c>
      <c r="B117" s="7">
        <v>206518.28</v>
      </c>
      <c r="C117" s="6">
        <v>54.214540314049664</v>
      </c>
      <c r="D117" s="6">
        <v>10.453000000000001</v>
      </c>
      <c r="E117" s="5">
        <v>11.160000000000002</v>
      </c>
      <c r="F117" s="4">
        <v>106.95389135515114</v>
      </c>
    </row>
    <row r="118" spans="1:6" x14ac:dyDescent="0.3">
      <c r="A118" s="3">
        <v>19754</v>
      </c>
      <c r="B118" s="7">
        <v>208689.84</v>
      </c>
      <c r="C118" s="6">
        <v>55.339357103248368</v>
      </c>
      <c r="D118" s="6">
        <v>8.1010000000000009</v>
      </c>
      <c r="E118" s="5">
        <v>11.160000000000002</v>
      </c>
      <c r="F118" s="4">
        <v>110.55271169126675</v>
      </c>
    </row>
    <row r="119" spans="1:6" x14ac:dyDescent="0.3">
      <c r="A119" s="3">
        <v>19761</v>
      </c>
      <c r="B119" s="7">
        <v>210458.12</v>
      </c>
      <c r="C119" s="6">
        <v>56.895342031963366</v>
      </c>
      <c r="D119" s="6">
        <v>7.094333333333334</v>
      </c>
      <c r="E119" s="5">
        <v>11.763333333333334</v>
      </c>
      <c r="F119" s="4">
        <v>111.21927912509835</v>
      </c>
    </row>
    <row r="120" spans="1:6" x14ac:dyDescent="0.3">
      <c r="A120" s="3">
        <v>19762</v>
      </c>
      <c r="B120" s="7">
        <v>211701.51</v>
      </c>
      <c r="C120" s="6">
        <v>58.363033384684101</v>
      </c>
      <c r="D120" s="6">
        <v>6.801333333333333</v>
      </c>
      <c r="E120" s="5">
        <v>12.17</v>
      </c>
      <c r="F120" s="4">
        <v>112.01052335480125</v>
      </c>
    </row>
    <row r="121" spans="1:6" x14ac:dyDescent="0.3">
      <c r="A121" s="3">
        <v>19763</v>
      </c>
      <c r="B121" s="7">
        <v>214678.06</v>
      </c>
      <c r="C121" s="6">
        <v>59.560651417433839</v>
      </c>
      <c r="D121" s="6">
        <v>7.128333333333333</v>
      </c>
      <c r="E121" s="5">
        <v>12.746666666666668</v>
      </c>
      <c r="F121" s="4">
        <v>112.10781562840292</v>
      </c>
    </row>
    <row r="122" spans="1:6" x14ac:dyDescent="0.3">
      <c r="A122" s="3">
        <v>19764</v>
      </c>
      <c r="B122" s="7">
        <v>214933.34</v>
      </c>
      <c r="C122" s="6">
        <v>60.999290333046623</v>
      </c>
      <c r="D122" s="6">
        <v>6.8840000000000003</v>
      </c>
      <c r="E122" s="5">
        <v>13.9</v>
      </c>
      <c r="F122" s="4">
        <v>112.17478589668777</v>
      </c>
    </row>
    <row r="123" spans="1:6" x14ac:dyDescent="0.3">
      <c r="A123" s="3">
        <v>19771</v>
      </c>
      <c r="B123" s="7">
        <v>219634.48</v>
      </c>
      <c r="C123" s="6">
        <v>62.366482588735387</v>
      </c>
      <c r="D123" s="6">
        <v>6.8973333333333331</v>
      </c>
      <c r="E123" s="5">
        <v>13.9</v>
      </c>
      <c r="F123" s="4">
        <v>111.4700140263411</v>
      </c>
    </row>
    <row r="124" spans="1:6" x14ac:dyDescent="0.3">
      <c r="A124" s="3">
        <v>19772</v>
      </c>
      <c r="B124" s="7">
        <v>221180.24</v>
      </c>
      <c r="C124" s="6">
        <v>63.691461120298783</v>
      </c>
      <c r="D124" s="6">
        <v>5.5093333333333332</v>
      </c>
      <c r="E124" s="5">
        <v>13.9</v>
      </c>
      <c r="F124" s="4">
        <v>109.3654177051238</v>
      </c>
    </row>
    <row r="125" spans="1:6" x14ac:dyDescent="0.3">
      <c r="A125" s="3">
        <v>19773</v>
      </c>
      <c r="B125" s="7">
        <v>222688</v>
      </c>
      <c r="C125" s="6">
        <v>64.630810706817115</v>
      </c>
      <c r="D125" s="6">
        <v>5.4626666666666663</v>
      </c>
      <c r="E125" s="5">
        <v>14.533333333333333</v>
      </c>
      <c r="F125" s="4">
        <v>105.75120560454933</v>
      </c>
    </row>
    <row r="126" spans="1:6" x14ac:dyDescent="0.3">
      <c r="A126" s="3">
        <v>19774</v>
      </c>
      <c r="B126" s="7">
        <v>225708.66</v>
      </c>
      <c r="C126" s="6">
        <v>65.359678119072413</v>
      </c>
      <c r="D126" s="6">
        <v>4.8496666666666668</v>
      </c>
      <c r="E126" s="5">
        <v>14.85</v>
      </c>
      <c r="F126" s="4">
        <v>100.22980597097481</v>
      </c>
    </row>
    <row r="127" spans="1:6" x14ac:dyDescent="0.3">
      <c r="A127" s="3">
        <v>19781</v>
      </c>
      <c r="B127" s="7">
        <v>229972.72</v>
      </c>
      <c r="C127" s="6">
        <v>66.135648337590212</v>
      </c>
      <c r="D127" s="6">
        <v>4.737333333333333</v>
      </c>
      <c r="E127" s="5">
        <v>14.85</v>
      </c>
      <c r="F127" s="4">
        <v>96.381694288972469</v>
      </c>
    </row>
    <row r="128" spans="1:6" x14ac:dyDescent="0.3">
      <c r="A128" s="3">
        <v>19782</v>
      </c>
      <c r="B128" s="7">
        <v>232208.06</v>
      </c>
      <c r="C128" s="6">
        <v>67.062159247355297</v>
      </c>
      <c r="D128" s="6">
        <v>4.1023333333333332</v>
      </c>
      <c r="E128" s="5">
        <v>14.85</v>
      </c>
      <c r="F128" s="4">
        <v>90.737871039107006</v>
      </c>
    </row>
    <row r="129" spans="1:6" x14ac:dyDescent="0.3">
      <c r="A129" s="3">
        <v>19783</v>
      </c>
      <c r="B129" s="7">
        <v>235211.16</v>
      </c>
      <c r="C129" s="6">
        <v>68.056445660870793</v>
      </c>
      <c r="D129" s="6">
        <v>4.3620000000000001</v>
      </c>
      <c r="E129" s="5">
        <v>14.85</v>
      </c>
      <c r="F129" s="4">
        <v>82.005107453628781</v>
      </c>
    </row>
    <row r="130" spans="1:6" x14ac:dyDescent="0.3">
      <c r="A130" s="3">
        <v>19784</v>
      </c>
      <c r="B130" s="7">
        <v>238605.4</v>
      </c>
      <c r="C130" s="6">
        <v>68.786372100872768</v>
      </c>
      <c r="D130" s="6">
        <v>4.2263333333333337</v>
      </c>
      <c r="E130" s="5">
        <v>14.85</v>
      </c>
      <c r="F130" s="4">
        <v>83.054673997083341</v>
      </c>
    </row>
    <row r="131" spans="1:6" x14ac:dyDescent="0.3">
      <c r="A131" s="3">
        <v>19791</v>
      </c>
      <c r="B131" s="7">
        <v>242173.94</v>
      </c>
      <c r="C131" s="6">
        <v>69.208652411915821</v>
      </c>
      <c r="D131" s="6">
        <v>4.4249999999999998</v>
      </c>
      <c r="E131" s="5">
        <v>15.516666666666666</v>
      </c>
      <c r="F131" s="4">
        <v>89.654800332116523</v>
      </c>
    </row>
    <row r="132" spans="1:6" x14ac:dyDescent="0.3">
      <c r="A132" s="3">
        <v>19792</v>
      </c>
      <c r="B132" s="7">
        <v>246598.83</v>
      </c>
      <c r="C132" s="6">
        <v>69.715411072365228</v>
      </c>
      <c r="D132" s="6">
        <v>5.1147333333333327</v>
      </c>
      <c r="E132" s="5">
        <v>17.683333333333334</v>
      </c>
      <c r="F132" s="4">
        <v>103.05945261729991</v>
      </c>
    </row>
    <row r="133" spans="1:6" x14ac:dyDescent="0.3">
      <c r="A133" s="3">
        <v>19793</v>
      </c>
      <c r="B133" s="7">
        <v>248479.55</v>
      </c>
      <c r="C133" s="6">
        <v>70.40845901489287</v>
      </c>
      <c r="D133" s="6">
        <v>6.4326333333333325</v>
      </c>
      <c r="E133" s="5">
        <v>25.583333333333332</v>
      </c>
      <c r="F133" s="4">
        <v>120.6132133870023</v>
      </c>
    </row>
    <row r="134" spans="1:6" x14ac:dyDescent="0.3">
      <c r="A134" s="3">
        <v>19794</v>
      </c>
      <c r="B134" s="7">
        <v>249559.57</v>
      </c>
      <c r="C134" s="6">
        <v>71.172872478266441</v>
      </c>
      <c r="D134" s="6">
        <v>7.4563999999999995</v>
      </c>
      <c r="E134" s="5">
        <v>30.833333333333332</v>
      </c>
      <c r="F134" s="4">
        <v>140.12396323299777</v>
      </c>
    </row>
    <row r="135" spans="1:6" x14ac:dyDescent="0.3">
      <c r="A135" s="3">
        <v>19801</v>
      </c>
      <c r="B135" s="7">
        <v>250514.26</v>
      </c>
      <c r="C135" s="6">
        <v>72.434793632866558</v>
      </c>
      <c r="D135" s="6">
        <v>9.1755666666666666</v>
      </c>
      <c r="E135" s="5">
        <v>35.833333333333336</v>
      </c>
      <c r="F135" s="4">
        <v>167.93045717692726</v>
      </c>
    </row>
    <row r="136" spans="1:6" x14ac:dyDescent="0.3">
      <c r="A136" s="3">
        <v>19802</v>
      </c>
      <c r="B136" s="7">
        <v>249193.67</v>
      </c>
      <c r="C136" s="6">
        <v>73.497231824430742</v>
      </c>
      <c r="D136" s="6">
        <v>12.471666666666666</v>
      </c>
      <c r="E136" s="5">
        <v>39.5</v>
      </c>
      <c r="F136" s="4">
        <v>165.11999200944638</v>
      </c>
    </row>
    <row r="137" spans="1:6" x14ac:dyDescent="0.3">
      <c r="A137" s="3">
        <v>19803</v>
      </c>
      <c r="B137" s="7">
        <v>254775.43</v>
      </c>
      <c r="C137" s="6">
        <v>74.808984474715942</v>
      </c>
      <c r="D137" s="6">
        <v>12.063833333333335</v>
      </c>
      <c r="E137" s="5">
        <v>37.833333333333336</v>
      </c>
      <c r="F137" s="4">
        <v>162.9709486078157</v>
      </c>
    </row>
    <row r="138" spans="1:6" x14ac:dyDescent="0.3">
      <c r="A138" s="3">
        <v>19804</v>
      </c>
      <c r="B138" s="7">
        <v>260190.66</v>
      </c>
      <c r="C138" s="6">
        <v>75.716439641173864</v>
      </c>
      <c r="D138" s="6">
        <v>10.008166666666666</v>
      </c>
      <c r="E138" s="5">
        <v>36.333333333333336</v>
      </c>
      <c r="F138" s="4">
        <v>159.79116540103416</v>
      </c>
    </row>
    <row r="139" spans="1:6" x14ac:dyDescent="0.3">
      <c r="A139" s="3">
        <v>19811</v>
      </c>
      <c r="B139" s="7">
        <v>261785.83</v>
      </c>
      <c r="C139" s="6">
        <v>76.514168084320332</v>
      </c>
      <c r="D139" s="6">
        <v>8.5152999999999999</v>
      </c>
      <c r="E139" s="5">
        <v>38</v>
      </c>
      <c r="F139" s="4">
        <v>158.52300805906759</v>
      </c>
    </row>
    <row r="140" spans="1:6" x14ac:dyDescent="0.3">
      <c r="A140" s="3">
        <v>19812</v>
      </c>
      <c r="B140" s="7">
        <v>264989.46999999997</v>
      </c>
      <c r="C140" s="6">
        <v>77.311266603107228</v>
      </c>
      <c r="D140" s="6">
        <v>7.1200333333333328</v>
      </c>
      <c r="E140" s="5">
        <v>37.333333333333336</v>
      </c>
      <c r="F140" s="4">
        <v>166.63028639234196</v>
      </c>
    </row>
    <row r="141" spans="1:6" x14ac:dyDescent="0.3">
      <c r="A141" s="3">
        <v>19813</v>
      </c>
      <c r="B141" s="7">
        <v>264400.09000000003</v>
      </c>
      <c r="C141" s="6">
        <v>77.966564928442423</v>
      </c>
      <c r="D141" s="6">
        <v>7.2508999999999988</v>
      </c>
      <c r="E141" s="5">
        <v>36</v>
      </c>
      <c r="F141" s="4">
        <v>171.4689814180845</v>
      </c>
    </row>
    <row r="142" spans="1:6" x14ac:dyDescent="0.3">
      <c r="A142" s="3">
        <v>19814</v>
      </c>
      <c r="B142" s="7">
        <v>266330.05</v>
      </c>
      <c r="C142" s="6">
        <v>78.621283669183541</v>
      </c>
      <c r="D142" s="6">
        <v>6.8502666666666663</v>
      </c>
      <c r="E142" s="5">
        <v>35.333333333333336</v>
      </c>
      <c r="F142" s="4">
        <v>169.89766891817661</v>
      </c>
    </row>
    <row r="143" spans="1:6" x14ac:dyDescent="0.3">
      <c r="A143" s="3">
        <v>19821</v>
      </c>
      <c r="B143" s="7">
        <v>270411.56</v>
      </c>
      <c r="C143" s="6">
        <v>79.059586516749974</v>
      </c>
      <c r="D143" s="6">
        <v>6.6092333333333331</v>
      </c>
      <c r="E143" s="5">
        <v>31.296666666666667</v>
      </c>
      <c r="F143" s="4">
        <v>172.73628042273359</v>
      </c>
    </row>
    <row r="144" spans="1:6" x14ac:dyDescent="0.3">
      <c r="A144" s="3">
        <v>19822</v>
      </c>
      <c r="B144" s="7">
        <v>272268.09999999998</v>
      </c>
      <c r="C144" s="6">
        <v>79.57538842921052</v>
      </c>
      <c r="D144" s="6">
        <v>7.1722333333333337</v>
      </c>
      <c r="E144" s="5">
        <v>34.816666666666663</v>
      </c>
      <c r="F144" s="4">
        <v>177.02905322231467</v>
      </c>
    </row>
    <row r="145" spans="1:6" x14ac:dyDescent="0.3">
      <c r="A145" s="3">
        <v>19823</v>
      </c>
      <c r="B145" s="7">
        <v>273457.93</v>
      </c>
      <c r="C145" s="6">
        <v>80.226184346649589</v>
      </c>
      <c r="D145" s="6">
        <v>7.1183000000000005</v>
      </c>
      <c r="E145" s="5">
        <v>34.580000000000005</v>
      </c>
      <c r="F145" s="4">
        <v>182.82026171184103</v>
      </c>
    </row>
    <row r="146" spans="1:6" x14ac:dyDescent="0.3">
      <c r="A146" s="3">
        <v>19824</v>
      </c>
      <c r="B146" s="7">
        <v>277257.90000000002</v>
      </c>
      <c r="C146" s="6">
        <v>80.776101450404369</v>
      </c>
      <c r="D146" s="6">
        <v>6.8412333333333324</v>
      </c>
      <c r="E146" s="5">
        <v>33.85</v>
      </c>
      <c r="F146" s="4">
        <v>186.53102725626198</v>
      </c>
    </row>
    <row r="147" spans="1:6" x14ac:dyDescent="0.3">
      <c r="A147" s="3">
        <v>19831</v>
      </c>
      <c r="B147" s="7">
        <v>277432.75</v>
      </c>
      <c r="C147" s="6">
        <v>81.028960703183714</v>
      </c>
      <c r="D147" s="6">
        <v>6.6356666666666664</v>
      </c>
      <c r="E147" s="5">
        <v>29.653333333333336</v>
      </c>
      <c r="F147" s="4">
        <v>171.37123076239632</v>
      </c>
    </row>
    <row r="148" spans="1:6" x14ac:dyDescent="0.3">
      <c r="A148" s="3">
        <v>19832</v>
      </c>
      <c r="B148" s="7">
        <v>279518.90999999997</v>
      </c>
      <c r="C148" s="6">
        <v>81.662268624675534</v>
      </c>
      <c r="D148" s="6">
        <v>6.1909333333333336</v>
      </c>
      <c r="E148" s="5">
        <v>30.536666666666665</v>
      </c>
      <c r="F148" s="4">
        <v>165.3841065306928</v>
      </c>
    </row>
    <row r="149" spans="1:6" x14ac:dyDescent="0.3">
      <c r="A149" s="3">
        <v>19833</v>
      </c>
      <c r="B149" s="7">
        <v>283701.21999999997</v>
      </c>
      <c r="C149" s="6">
        <v>82.084291816674181</v>
      </c>
      <c r="D149" s="6">
        <v>6.4587666666666665</v>
      </c>
      <c r="E149" s="5">
        <v>31.560000000000002</v>
      </c>
      <c r="F149" s="4">
        <v>164.55870004784566</v>
      </c>
    </row>
    <row r="150" spans="1:6" x14ac:dyDescent="0.3">
      <c r="A150" s="3">
        <v>19834</v>
      </c>
      <c r="B150" s="7">
        <v>286064.81</v>
      </c>
      <c r="C150" s="6">
        <v>82.82289394451206</v>
      </c>
      <c r="D150" s="6">
        <v>6.2836666666666661</v>
      </c>
      <c r="E150" s="5">
        <v>29.83</v>
      </c>
      <c r="F150" s="4">
        <v>161.99609165389734</v>
      </c>
    </row>
    <row r="151" spans="1:6" x14ac:dyDescent="0.3">
      <c r="A151" s="3">
        <v>19841</v>
      </c>
      <c r="B151" s="7">
        <v>289359.34999999998</v>
      </c>
      <c r="C151" s="6">
        <v>83.360117059341022</v>
      </c>
      <c r="D151" s="6">
        <v>6.1817666666666673</v>
      </c>
      <c r="E151" s="5">
        <v>30.198666666666668</v>
      </c>
      <c r="F151" s="4">
        <v>159.34304789415108</v>
      </c>
    </row>
    <row r="152" spans="1:6" x14ac:dyDescent="0.3">
      <c r="A152" s="3">
        <v>19842</v>
      </c>
      <c r="B152" s="7">
        <v>293741.48</v>
      </c>
      <c r="C152" s="6">
        <v>83.946043390060581</v>
      </c>
      <c r="D152" s="6">
        <v>5.8443000000000005</v>
      </c>
      <c r="E152" s="5">
        <v>30.368333333333329</v>
      </c>
      <c r="F152" s="4">
        <v>160.16487188228731</v>
      </c>
    </row>
    <row r="153" spans="1:6" x14ac:dyDescent="0.3">
      <c r="A153" s="3">
        <v>19843</v>
      </c>
      <c r="B153" s="7">
        <v>297331.20000000001</v>
      </c>
      <c r="C153" s="6">
        <v>84.382184758198235</v>
      </c>
      <c r="D153" s="6">
        <v>6.1527666666666674</v>
      </c>
      <c r="E153" s="5">
        <v>29.104333333333329</v>
      </c>
      <c r="F153" s="4">
        <v>159.944794361324</v>
      </c>
    </row>
    <row r="154" spans="1:6" x14ac:dyDescent="0.3">
      <c r="A154" s="3">
        <v>19844</v>
      </c>
      <c r="B154" s="7">
        <v>297844.40000000002</v>
      </c>
      <c r="C154" s="6">
        <v>85.240855648987107</v>
      </c>
      <c r="D154" s="6">
        <v>6.2210999999999999</v>
      </c>
      <c r="E154" s="5">
        <v>27.430666666666667</v>
      </c>
      <c r="F154" s="4">
        <v>161.27982433820938</v>
      </c>
    </row>
    <row r="155" spans="1:6" x14ac:dyDescent="0.3">
      <c r="A155" s="3">
        <v>19851</v>
      </c>
      <c r="B155" s="7">
        <v>305143.28000000003</v>
      </c>
      <c r="C155" s="6">
        <v>85.884485887406626</v>
      </c>
      <c r="D155" s="6">
        <v>6.248733333333333</v>
      </c>
      <c r="E155" s="5">
        <v>27.05</v>
      </c>
      <c r="F155" s="4">
        <v>166.02810060707102</v>
      </c>
    </row>
    <row r="156" spans="1:6" x14ac:dyDescent="0.3">
      <c r="A156" s="3">
        <v>19852</v>
      </c>
      <c r="B156" s="7">
        <v>311322.28000000003</v>
      </c>
      <c r="C156" s="6">
        <v>86.187377377137338</v>
      </c>
      <c r="D156" s="6">
        <v>6.0685666666666664</v>
      </c>
      <c r="E156" s="5">
        <v>27.856999999999999</v>
      </c>
      <c r="F156" s="4">
        <v>165.42168364152644</v>
      </c>
    </row>
    <row r="157" spans="1:6" x14ac:dyDescent="0.3">
      <c r="A157" s="3">
        <v>19853</v>
      </c>
      <c r="B157" s="7">
        <v>315396.12</v>
      </c>
      <c r="C157" s="6">
        <v>86.734335997394041</v>
      </c>
      <c r="D157" s="6">
        <v>6.3871666666666664</v>
      </c>
      <c r="E157" s="5">
        <v>27.791</v>
      </c>
      <c r="F157" s="4">
        <v>153.66374789544247</v>
      </c>
    </row>
    <row r="158" spans="1:6" x14ac:dyDescent="0.3">
      <c r="A158" s="3">
        <v>19854</v>
      </c>
      <c r="B158" s="7">
        <v>319585.91999999998</v>
      </c>
      <c r="C158" s="6">
        <v>87.017671446500046</v>
      </c>
      <c r="D158" s="6">
        <v>7.4403333333333324</v>
      </c>
      <c r="E158" s="5">
        <v>29.193000000000001</v>
      </c>
      <c r="F158" s="4">
        <v>140.08992965983524</v>
      </c>
    </row>
    <row r="159" spans="1:6" x14ac:dyDescent="0.3">
      <c r="A159" s="3">
        <v>19861</v>
      </c>
      <c r="B159" s="7">
        <v>320856.74</v>
      </c>
      <c r="C159" s="6">
        <v>87.499338673550611</v>
      </c>
      <c r="D159" s="6">
        <v>6.275433333333333</v>
      </c>
      <c r="E159" s="5">
        <v>17.001666666666669</v>
      </c>
      <c r="F159" s="4">
        <v>125.70201271698996</v>
      </c>
    </row>
    <row r="160" spans="1:6" x14ac:dyDescent="0.3">
      <c r="A160" s="3">
        <v>19862</v>
      </c>
      <c r="B160" s="7">
        <v>320068.44</v>
      </c>
      <c r="C160" s="6">
        <v>87.819904711586602</v>
      </c>
      <c r="D160" s="6">
        <v>4.6292999999999997</v>
      </c>
      <c r="E160" s="5">
        <v>13.92</v>
      </c>
      <c r="F160" s="4">
        <v>100.63423150552373</v>
      </c>
    </row>
    <row r="161" spans="1:6" x14ac:dyDescent="0.3">
      <c r="A161" s="3">
        <v>19863</v>
      </c>
      <c r="B161" s="7">
        <v>321943.36</v>
      </c>
      <c r="C161" s="6">
        <v>88.205265584247527</v>
      </c>
      <c r="D161" s="6">
        <v>4.6884666666666668</v>
      </c>
      <c r="E161" s="5">
        <v>13.86</v>
      </c>
      <c r="F161" s="4">
        <v>84.93239200558051</v>
      </c>
    </row>
    <row r="162" spans="1:6" x14ac:dyDescent="0.3">
      <c r="A162" s="3">
        <v>19864</v>
      </c>
      <c r="B162" s="7">
        <v>324482.59000000003</v>
      </c>
      <c r="C162" s="6">
        <v>88.467267517170626</v>
      </c>
      <c r="D162" s="6">
        <v>4.2520999999999995</v>
      </c>
      <c r="E162" s="5">
        <v>15.378333333333336</v>
      </c>
      <c r="F162" s="4">
        <v>89.853689526613294</v>
      </c>
    </row>
    <row r="163" spans="1:6" x14ac:dyDescent="0.3">
      <c r="A163" s="3">
        <v>19871</v>
      </c>
      <c r="B163" s="7">
        <v>324249.86</v>
      </c>
      <c r="C163" s="6">
        <v>88.813690795766789</v>
      </c>
      <c r="D163" s="6">
        <v>4.1997999999999998</v>
      </c>
      <c r="E163" s="5">
        <v>18.228999999999999</v>
      </c>
      <c r="F163" s="4">
        <v>91.378468077949947</v>
      </c>
    </row>
    <row r="164" spans="1:6" x14ac:dyDescent="0.3">
      <c r="A164" s="3">
        <v>19872</v>
      </c>
      <c r="B164" s="7">
        <v>331044.82</v>
      </c>
      <c r="C164" s="6">
        <v>89.081267452747554</v>
      </c>
      <c r="D164" s="6">
        <v>3.4391666666666669</v>
      </c>
      <c r="E164" s="5">
        <v>19.364000000000001</v>
      </c>
      <c r="F164" s="4">
        <v>90.923638688604115</v>
      </c>
    </row>
    <row r="165" spans="1:6" x14ac:dyDescent="0.3">
      <c r="A165" s="3">
        <v>19873</v>
      </c>
      <c r="B165" s="7">
        <v>337666.63</v>
      </c>
      <c r="C165" s="6">
        <v>89.416668166179534</v>
      </c>
      <c r="D165" s="6">
        <v>3.3747666666666665</v>
      </c>
      <c r="E165" s="5">
        <v>20.385000000000002</v>
      </c>
      <c r="F165" s="4">
        <v>93.689658627760366</v>
      </c>
    </row>
    <row r="166" spans="1:6" x14ac:dyDescent="0.3">
      <c r="A166" s="3">
        <v>19874</v>
      </c>
      <c r="B166" s="7">
        <v>346360.87</v>
      </c>
      <c r="C166" s="6">
        <v>89.583657642558236</v>
      </c>
      <c r="D166" s="6">
        <v>3.6614333333333331</v>
      </c>
      <c r="E166" s="5">
        <v>18.669666666666668</v>
      </c>
      <c r="F166" s="4">
        <v>92.358074911020395</v>
      </c>
    </row>
    <row r="167" spans="1:6" x14ac:dyDescent="0.3">
      <c r="A167" s="3">
        <v>19881</v>
      </c>
      <c r="B167" s="7">
        <v>354629.24</v>
      </c>
      <c r="C167" s="6">
        <v>89.747215087537327</v>
      </c>
      <c r="D167" s="6">
        <v>3.6859999999999999</v>
      </c>
      <c r="E167" s="5">
        <v>16.713999999999999</v>
      </c>
      <c r="F167" s="4">
        <v>88.043748660803487</v>
      </c>
    </row>
    <row r="168" spans="1:6" x14ac:dyDescent="0.3">
      <c r="A168" s="3">
        <v>19882</v>
      </c>
      <c r="B168" s="7">
        <v>354111.49</v>
      </c>
      <c r="C168" s="6">
        <v>89.947700204649308</v>
      </c>
      <c r="D168" s="6">
        <v>3.5175666666666667</v>
      </c>
      <c r="E168" s="5">
        <v>17.281000000000002</v>
      </c>
      <c r="F168" s="4">
        <v>87.954676339831892</v>
      </c>
    </row>
    <row r="169" spans="1:6" x14ac:dyDescent="0.3">
      <c r="A169" s="3">
        <v>19883</v>
      </c>
      <c r="B169" s="7">
        <v>362011.53</v>
      </c>
      <c r="C169" s="6">
        <v>90.165245903515299</v>
      </c>
      <c r="D169" s="6">
        <v>3.9765999999999999</v>
      </c>
      <c r="E169" s="5">
        <v>15.162999999999998</v>
      </c>
      <c r="F169" s="4">
        <v>89.391280737425348</v>
      </c>
    </row>
    <row r="170" spans="1:6" x14ac:dyDescent="0.3">
      <c r="A170" s="3">
        <v>19884</v>
      </c>
      <c r="B170" s="7">
        <v>365826.5</v>
      </c>
      <c r="C170" s="6">
        <v>90.70371741061301</v>
      </c>
      <c r="D170" s="6">
        <v>4.1589666666666671</v>
      </c>
      <c r="E170" s="5">
        <v>14.680333333333332</v>
      </c>
      <c r="F170" s="4">
        <v>85.843960777247048</v>
      </c>
    </row>
    <row r="171" spans="1:6" x14ac:dyDescent="0.3">
      <c r="A171" s="3">
        <v>19891</v>
      </c>
      <c r="B171" s="7">
        <v>375696.64000000001</v>
      </c>
      <c r="C171" s="6">
        <v>90.973588340702932</v>
      </c>
      <c r="D171" s="6">
        <v>4.1757999999999997</v>
      </c>
      <c r="E171" s="5">
        <v>18.417999999999999</v>
      </c>
      <c r="F171" s="4">
        <v>88.832819141690905</v>
      </c>
    </row>
    <row r="172" spans="1:6" x14ac:dyDescent="0.3">
      <c r="A172" s="3">
        <v>19892</v>
      </c>
      <c r="B172" s="7">
        <v>370791.05</v>
      </c>
      <c r="C172" s="6">
        <v>92.409004064343563</v>
      </c>
      <c r="D172" s="6">
        <v>4.7443666666666671</v>
      </c>
      <c r="E172" s="5">
        <v>20.358999999999998</v>
      </c>
      <c r="F172" s="4">
        <v>95.774027245278305</v>
      </c>
    </row>
    <row r="173" spans="1:6" x14ac:dyDescent="0.3">
      <c r="A173" s="3">
        <v>19893</v>
      </c>
      <c r="B173" s="7">
        <v>377278.7</v>
      </c>
      <c r="C173" s="6">
        <v>92.907930703237739</v>
      </c>
      <c r="D173" s="6">
        <v>5.3454666666666668</v>
      </c>
      <c r="E173" s="5">
        <v>19.253333333333334</v>
      </c>
      <c r="F173" s="4">
        <v>96.121793718268393</v>
      </c>
    </row>
    <row r="174" spans="1:6" x14ac:dyDescent="0.3">
      <c r="A174" s="3">
        <v>19894</v>
      </c>
      <c r="B174" s="7">
        <v>388967.75</v>
      </c>
      <c r="C174" s="6">
        <v>93.399514317162684</v>
      </c>
      <c r="D174" s="6">
        <v>6.2027999999999999</v>
      </c>
      <c r="E174" s="5">
        <v>20.333000000000002</v>
      </c>
      <c r="F174" s="4">
        <v>97.117928333151681</v>
      </c>
    </row>
    <row r="175" spans="1:6" x14ac:dyDescent="0.3">
      <c r="A175" s="3">
        <v>19901</v>
      </c>
      <c r="B175" s="7">
        <v>387117.18</v>
      </c>
      <c r="C175" s="6">
        <v>93.948684546079562</v>
      </c>
      <c r="D175" s="6">
        <v>6.6802333333333337</v>
      </c>
      <c r="E175" s="5">
        <v>21.722333333333335</v>
      </c>
      <c r="F175" s="4">
        <v>100.94796866868776</v>
      </c>
    </row>
    <row r="176" spans="1:6" x14ac:dyDescent="0.3">
      <c r="A176" s="3">
        <v>19902</v>
      </c>
      <c r="B176" s="7">
        <v>399326.74</v>
      </c>
      <c r="C176" s="6">
        <v>94.48257860239508</v>
      </c>
      <c r="D176" s="6">
        <v>7.2619999999999996</v>
      </c>
      <c r="E176" s="5">
        <v>17.896666666666665</v>
      </c>
      <c r="F176" s="4">
        <v>103.0173482631624</v>
      </c>
    </row>
    <row r="177" spans="1:6" x14ac:dyDescent="0.3">
      <c r="A177" s="3">
        <v>19903</v>
      </c>
      <c r="B177" s="7">
        <v>406022.42</v>
      </c>
      <c r="C177" s="6">
        <v>95.05484309404153</v>
      </c>
      <c r="D177" s="6">
        <v>7.6102999999999996</v>
      </c>
      <c r="E177" s="5">
        <v>26.499666666666666</v>
      </c>
      <c r="F177" s="4">
        <v>100.44657439954632</v>
      </c>
    </row>
    <row r="178" spans="1:6" x14ac:dyDescent="0.3">
      <c r="A178" s="3">
        <v>19904</v>
      </c>
      <c r="B178" s="7">
        <v>405251.06</v>
      </c>
      <c r="C178" s="6">
        <v>95.756696387868701</v>
      </c>
      <c r="D178" s="6">
        <v>8.0391333333333321</v>
      </c>
      <c r="E178" s="5">
        <v>31.852999999999998</v>
      </c>
      <c r="F178" s="4">
        <v>106.34660407453151</v>
      </c>
    </row>
    <row r="179" spans="1:6" x14ac:dyDescent="0.3">
      <c r="A179" s="3">
        <v>19911</v>
      </c>
      <c r="B179" s="7">
        <v>408782.08000000002</v>
      </c>
      <c r="C179" s="6">
        <v>96.540371416326451</v>
      </c>
      <c r="D179" s="6">
        <v>8.1508333333333329</v>
      </c>
      <c r="E179" s="5">
        <v>21.780666666666665</v>
      </c>
      <c r="F179" s="4">
        <v>99.896687316473532</v>
      </c>
    </row>
    <row r="180" spans="1:6" x14ac:dyDescent="0.3">
      <c r="A180" s="3">
        <v>19912</v>
      </c>
      <c r="B180" s="7">
        <v>413631.92</v>
      </c>
      <c r="C180" s="6">
        <v>97.103626329298407</v>
      </c>
      <c r="D180" s="6">
        <v>8.1022999999999996</v>
      </c>
      <c r="E180" s="5">
        <v>20.752666666666666</v>
      </c>
      <c r="F180" s="4">
        <v>94.368495412107407</v>
      </c>
    </row>
    <row r="181" spans="1:6" x14ac:dyDescent="0.3">
      <c r="A181" s="3">
        <v>19913</v>
      </c>
      <c r="B181" s="7">
        <v>412716.22</v>
      </c>
      <c r="C181" s="6">
        <v>97.637607628551564</v>
      </c>
      <c r="D181" s="6">
        <v>7.331433333333333</v>
      </c>
      <c r="E181" s="5">
        <v>21.655000000000001</v>
      </c>
      <c r="F181" s="4">
        <v>92.284545364645737</v>
      </c>
    </row>
    <row r="182" spans="1:6" x14ac:dyDescent="0.3">
      <c r="A182" s="3">
        <v>19914</v>
      </c>
      <c r="B182" s="7">
        <v>415614.87</v>
      </c>
      <c r="C182" s="6">
        <v>98.419732632091154</v>
      </c>
      <c r="D182" s="6">
        <v>6.5167666666666664</v>
      </c>
      <c r="E182" s="5">
        <v>21.736666666666665</v>
      </c>
      <c r="F182" s="4">
        <v>90.576896206011213</v>
      </c>
    </row>
    <row r="183" spans="1:6" x14ac:dyDescent="0.3">
      <c r="A183" s="3">
        <v>19921</v>
      </c>
      <c r="B183" s="7">
        <v>415744.12</v>
      </c>
      <c r="C183" s="6">
        <v>98.943501107043005</v>
      </c>
      <c r="D183" s="6">
        <v>5.6207333333333338</v>
      </c>
      <c r="E183" s="5">
        <v>18.91033333333333</v>
      </c>
      <c r="F183" s="4">
        <v>88.395583489195559</v>
      </c>
    </row>
    <row r="184" spans="1:6" x14ac:dyDescent="0.3">
      <c r="A184" s="3">
        <v>19922</v>
      </c>
      <c r="B184" s="7">
        <v>417199.87</v>
      </c>
      <c r="C184" s="6">
        <v>99.75527912496409</v>
      </c>
      <c r="D184" s="6">
        <v>4.7547666666666659</v>
      </c>
      <c r="E184" s="5">
        <v>21.186</v>
      </c>
      <c r="F184" s="4">
        <v>89.500661574436322</v>
      </c>
    </row>
    <row r="185" spans="1:6" x14ac:dyDescent="0.3">
      <c r="A185" s="3">
        <v>19923</v>
      </c>
      <c r="B185" s="7">
        <v>417690.77</v>
      </c>
      <c r="C185" s="6">
        <v>100.06883527631661</v>
      </c>
      <c r="D185" s="6">
        <v>4.2923333333333344</v>
      </c>
      <c r="E185" s="5">
        <v>21.670333333333332</v>
      </c>
      <c r="F185" s="4">
        <v>89.643521844054774</v>
      </c>
    </row>
    <row r="186" spans="1:6" x14ac:dyDescent="0.3">
      <c r="A186" s="3">
        <v>19924</v>
      </c>
      <c r="B186" s="7">
        <v>415027.98</v>
      </c>
      <c r="C186" s="6">
        <v>100.39548491230836</v>
      </c>
      <c r="D186" s="6">
        <v>3.9715000000000003</v>
      </c>
      <c r="E186" s="5">
        <v>20.478999999999999</v>
      </c>
      <c r="F186" s="4">
        <v>86.439917045034477</v>
      </c>
    </row>
    <row r="187" spans="1:6" x14ac:dyDescent="0.3">
      <c r="A187" s="3">
        <v>19931</v>
      </c>
      <c r="B187" s="7">
        <v>419704.76</v>
      </c>
      <c r="C187" s="6">
        <v>100.65837089478552</v>
      </c>
      <c r="D187" s="6">
        <v>3.472633333333333</v>
      </c>
      <c r="E187" s="5">
        <v>19.824999999999999</v>
      </c>
      <c r="F187" s="4">
        <v>84.75077098726598</v>
      </c>
    </row>
    <row r="188" spans="1:6" x14ac:dyDescent="0.3">
      <c r="A188" s="3">
        <v>19932</v>
      </c>
      <c r="B188" s="7">
        <v>417047.42</v>
      </c>
      <c r="C188" s="6">
        <v>101.15539177659107</v>
      </c>
      <c r="D188" s="6">
        <v>3.1998333333333329</v>
      </c>
      <c r="E188" s="5">
        <v>19.760000000000002</v>
      </c>
      <c r="F188" s="4">
        <v>80.941878262005915</v>
      </c>
    </row>
    <row r="189" spans="1:6" x14ac:dyDescent="0.3">
      <c r="A189" s="3">
        <v>19933</v>
      </c>
      <c r="B189" s="7">
        <v>414053.59</v>
      </c>
      <c r="C189" s="6">
        <v>101.53434075952441</v>
      </c>
      <c r="D189" s="6">
        <v>3.0832999999999999</v>
      </c>
      <c r="E189" s="5">
        <v>17.796333333333333</v>
      </c>
      <c r="F189" s="4">
        <v>76.706025781553535</v>
      </c>
    </row>
    <row r="190" spans="1:6" x14ac:dyDescent="0.3">
      <c r="A190" s="3">
        <v>19934</v>
      </c>
      <c r="B190" s="7">
        <v>416662.14</v>
      </c>
      <c r="C190" s="6">
        <v>101.62862833801957</v>
      </c>
      <c r="D190" s="6">
        <v>2.4817</v>
      </c>
      <c r="E190" s="5">
        <v>16.451333333333334</v>
      </c>
      <c r="F190" s="4">
        <v>74.929122160806955</v>
      </c>
    </row>
    <row r="191" spans="1:6" x14ac:dyDescent="0.3">
      <c r="A191" s="3">
        <v>19941</v>
      </c>
      <c r="B191" s="7">
        <v>421059.59</v>
      </c>
      <c r="C191" s="6">
        <v>101.8236151360551</v>
      </c>
      <c r="D191" s="6">
        <v>2.2738</v>
      </c>
      <c r="E191" s="5">
        <v>14.813333333333333</v>
      </c>
      <c r="F191" s="4">
        <v>74.243520932166248</v>
      </c>
    </row>
    <row r="192" spans="1:6" x14ac:dyDescent="0.3">
      <c r="A192" s="3">
        <v>19942</v>
      </c>
      <c r="B192" s="7">
        <v>416541.78</v>
      </c>
      <c r="C192" s="6">
        <v>102.06293049738409</v>
      </c>
      <c r="D192" s="6">
        <v>2.1093333333333333</v>
      </c>
      <c r="E192" s="5">
        <v>17.776666666666667</v>
      </c>
      <c r="F192" s="4">
        <v>74.152581602988874</v>
      </c>
    </row>
    <row r="193" spans="1:6" x14ac:dyDescent="0.3">
      <c r="A193" s="3">
        <v>19943</v>
      </c>
      <c r="B193" s="7">
        <v>424712.52</v>
      </c>
      <c r="C193" s="6">
        <v>102.21605967062986</v>
      </c>
      <c r="D193" s="6">
        <v>2.1337999999999999</v>
      </c>
      <c r="E193" s="5">
        <v>18.496666666666666</v>
      </c>
      <c r="F193" s="4">
        <v>75.418481038467377</v>
      </c>
    </row>
    <row r="194" spans="1:6" x14ac:dyDescent="0.3">
      <c r="A194" s="3">
        <v>19944</v>
      </c>
      <c r="B194" s="7">
        <v>420226.81</v>
      </c>
      <c r="C194" s="6">
        <v>102.45384694743655</v>
      </c>
      <c r="D194" s="6">
        <v>2.2659666666666669</v>
      </c>
      <c r="E194" s="5">
        <v>17.656666666666666</v>
      </c>
      <c r="F194" s="4">
        <v>76.078785841599426</v>
      </c>
    </row>
    <row r="195" spans="1:6" x14ac:dyDescent="0.3">
      <c r="A195" s="3">
        <v>19951</v>
      </c>
      <c r="B195" s="7">
        <v>422732.58</v>
      </c>
      <c r="C195" s="6">
        <v>102.61880154440983</v>
      </c>
      <c r="D195" s="6">
        <v>2.2187000000000001</v>
      </c>
      <c r="E195" s="5">
        <v>18.356666666666666</v>
      </c>
      <c r="F195" s="4">
        <v>76.454411819178603</v>
      </c>
    </row>
    <row r="196" spans="1:6" x14ac:dyDescent="0.3">
      <c r="A196" s="3">
        <v>19952</v>
      </c>
      <c r="B196" s="7">
        <v>428702.88</v>
      </c>
      <c r="C196" s="6">
        <v>102.38811480835798</v>
      </c>
      <c r="D196" s="6">
        <v>1.3724333333333332</v>
      </c>
      <c r="E196" s="5">
        <v>19.343333333333334</v>
      </c>
      <c r="F196" s="4">
        <v>70.768830278997356</v>
      </c>
    </row>
    <row r="197" spans="1:6" x14ac:dyDescent="0.3">
      <c r="A197" s="3">
        <v>19953</v>
      </c>
      <c r="B197" s="7">
        <v>431745.99</v>
      </c>
      <c r="C197" s="6">
        <v>102.57907552028809</v>
      </c>
      <c r="D197" s="6">
        <v>0.80063333333333331</v>
      </c>
      <c r="E197" s="5">
        <v>17.853333333333335</v>
      </c>
      <c r="F197" s="4">
        <v>74.785289197774176</v>
      </c>
    </row>
    <row r="198" spans="1:6" x14ac:dyDescent="0.3">
      <c r="A198" s="3">
        <v>19954</v>
      </c>
      <c r="B198" s="7">
        <v>431775.74</v>
      </c>
      <c r="C198" s="6">
        <v>102.68833936448735</v>
      </c>
      <c r="D198" s="6">
        <v>0.46206666666666668</v>
      </c>
      <c r="E198" s="5">
        <v>18.156666666666666</v>
      </c>
      <c r="F198" s="4">
        <v>77.36559147788266</v>
      </c>
    </row>
    <row r="199" spans="1:6" x14ac:dyDescent="0.3">
      <c r="A199" s="3">
        <v>19961</v>
      </c>
      <c r="B199" s="7">
        <v>435132.46</v>
      </c>
      <c r="C199" s="6">
        <v>102.50473586457713</v>
      </c>
      <c r="D199" s="6">
        <v>0.45993333333333331</v>
      </c>
      <c r="E199" s="5">
        <v>19.77</v>
      </c>
      <c r="F199" s="4">
        <v>79.474813646242964</v>
      </c>
    </row>
    <row r="200" spans="1:6" x14ac:dyDescent="0.3">
      <c r="A200" s="3">
        <v>19962</v>
      </c>
      <c r="B200" s="7">
        <v>439522.41</v>
      </c>
      <c r="C200" s="6">
        <v>102.50729455308148</v>
      </c>
      <c r="D200" s="6">
        <v>0.47526666666666667</v>
      </c>
      <c r="E200" s="5">
        <v>21.756666666666664</v>
      </c>
      <c r="F200" s="4">
        <v>81.163051591088717</v>
      </c>
    </row>
    <row r="201" spans="1:6" x14ac:dyDescent="0.3">
      <c r="A201" s="3">
        <v>19963</v>
      </c>
      <c r="B201" s="7">
        <v>439729.08</v>
      </c>
      <c r="C201" s="6">
        <v>102.56434623661347</v>
      </c>
      <c r="D201" s="6">
        <v>0.46473333333333339</v>
      </c>
      <c r="E201" s="5">
        <v>22.423333333333332</v>
      </c>
      <c r="F201" s="4">
        <v>82.55056269147363</v>
      </c>
    </row>
    <row r="202" spans="1:6" x14ac:dyDescent="0.3">
      <c r="A202" s="3">
        <v>19964</v>
      </c>
      <c r="B202" s="7">
        <v>446270.88</v>
      </c>
      <c r="C202" s="6">
        <v>102.66724974058592</v>
      </c>
      <c r="D202" s="6">
        <v>0.47933333333333333</v>
      </c>
      <c r="E202" s="5">
        <v>24.666666666666668</v>
      </c>
      <c r="F202" s="4">
        <v>85.28254144495024</v>
      </c>
    </row>
    <row r="203" spans="1:6" x14ac:dyDescent="0.3">
      <c r="A203" s="3">
        <v>19971</v>
      </c>
      <c r="B203" s="7">
        <v>449638.24</v>
      </c>
      <c r="C203" s="6">
        <v>102.90763511010896</v>
      </c>
      <c r="D203" s="6">
        <v>0.4965</v>
      </c>
      <c r="E203" s="5">
        <v>22.790000000000003</v>
      </c>
      <c r="F203" s="4">
        <v>90.381826058336173</v>
      </c>
    </row>
    <row r="204" spans="1:6" x14ac:dyDescent="0.3">
      <c r="A204" s="3">
        <v>19972</v>
      </c>
      <c r="B204" s="7">
        <v>445305.73</v>
      </c>
      <c r="C204" s="6">
        <v>104.41216593654391</v>
      </c>
      <c r="D204" s="6">
        <v>0.49269999999999997</v>
      </c>
      <c r="E204" s="5">
        <v>19.906666666666666</v>
      </c>
      <c r="F204" s="4">
        <v>88.342516376661251</v>
      </c>
    </row>
    <row r="205" spans="1:6" x14ac:dyDescent="0.3">
      <c r="A205" s="3">
        <v>19973</v>
      </c>
      <c r="B205" s="7">
        <v>447182.37</v>
      </c>
      <c r="C205" s="6">
        <v>104.70878535114548</v>
      </c>
      <c r="D205" s="6">
        <v>0.49183333333333334</v>
      </c>
      <c r="E205" s="5">
        <v>19.783333333333335</v>
      </c>
      <c r="F205" s="4">
        <v>86.10012157514808</v>
      </c>
    </row>
    <row r="206" spans="1:6" x14ac:dyDescent="0.3">
      <c r="A206" s="3">
        <v>19974</v>
      </c>
      <c r="B206" s="7">
        <v>446771.96</v>
      </c>
      <c r="C206" s="6">
        <v>105.22884917645649</v>
      </c>
      <c r="D206" s="6">
        <v>0.45513333333333333</v>
      </c>
      <c r="E206" s="5">
        <v>19.916666666666668</v>
      </c>
      <c r="F206" s="4">
        <v>88.095104968623318</v>
      </c>
    </row>
    <row r="207" spans="1:6" x14ac:dyDescent="0.3">
      <c r="A207" s="3">
        <v>19981</v>
      </c>
      <c r="B207" s="7">
        <v>438332.89</v>
      </c>
      <c r="C207" s="6">
        <v>105.31438484785133</v>
      </c>
      <c r="D207" s="6">
        <v>0.43330000000000002</v>
      </c>
      <c r="E207" s="5">
        <v>15.929999999999998</v>
      </c>
      <c r="F207" s="4">
        <v>85.151019216905141</v>
      </c>
    </row>
    <row r="208" spans="1:6" x14ac:dyDescent="0.3">
      <c r="A208" s="3">
        <v>19982</v>
      </c>
      <c r="B208" s="7">
        <v>435982.28</v>
      </c>
      <c r="C208" s="6">
        <v>105.20882118965841</v>
      </c>
      <c r="D208" s="6">
        <v>0.436</v>
      </c>
      <c r="E208" s="5">
        <v>14.653333333333331</v>
      </c>
      <c r="F208" s="4">
        <v>85.256571320617539</v>
      </c>
    </row>
    <row r="209" spans="1:6" x14ac:dyDescent="0.3">
      <c r="A209" s="3">
        <v>19983</v>
      </c>
      <c r="B209" s="7">
        <v>437272.45</v>
      </c>
      <c r="C209" s="6">
        <v>105.12552160200403</v>
      </c>
      <c r="D209" s="6">
        <v>0.38726666666666665</v>
      </c>
      <c r="E209" s="5">
        <v>14.13</v>
      </c>
      <c r="F209" s="4">
        <v>86.890008672155446</v>
      </c>
    </row>
    <row r="210" spans="1:6" x14ac:dyDescent="0.3">
      <c r="A210" s="3">
        <v>19984</v>
      </c>
      <c r="B210" s="7">
        <v>439650.93</v>
      </c>
      <c r="C210" s="6">
        <v>105.23140296941025</v>
      </c>
      <c r="D210" s="6">
        <v>0.22936666666666664</v>
      </c>
      <c r="E210" s="5">
        <v>12.840000000000002</v>
      </c>
      <c r="F210" s="4">
        <v>78.429238375150817</v>
      </c>
    </row>
    <row r="211" spans="1:6" x14ac:dyDescent="0.3">
      <c r="A211" s="3">
        <v>19991</v>
      </c>
      <c r="B211" s="7">
        <v>435904.51</v>
      </c>
      <c r="C211" s="6">
        <v>105.24891627286185</v>
      </c>
      <c r="D211" s="6">
        <v>0.14749999999999999</v>
      </c>
      <c r="E211" s="5">
        <v>13.046666666666667</v>
      </c>
      <c r="F211" s="4">
        <v>74.295242713849291</v>
      </c>
    </row>
    <row r="212" spans="1:6" x14ac:dyDescent="0.3">
      <c r="A212" s="3">
        <v>19992</v>
      </c>
      <c r="B212" s="7">
        <v>437647.93</v>
      </c>
      <c r="C212" s="6">
        <v>105.25251739756179</v>
      </c>
      <c r="D212" s="6">
        <v>3.0466666666666666E-2</v>
      </c>
      <c r="E212" s="5">
        <v>17.66</v>
      </c>
      <c r="F212" s="4">
        <v>76.728541252391238</v>
      </c>
    </row>
    <row r="213" spans="1:6" x14ac:dyDescent="0.3">
      <c r="A213" s="3">
        <v>19993</v>
      </c>
      <c r="B213" s="7">
        <v>436901.49</v>
      </c>
      <c r="C213" s="6">
        <v>105.08068145086773</v>
      </c>
      <c r="D213" s="6">
        <v>3.0833333333333334E-2</v>
      </c>
      <c r="E213" s="5">
        <v>21.736666666666665</v>
      </c>
      <c r="F213" s="4">
        <v>77.057325199366431</v>
      </c>
    </row>
    <row r="214" spans="1:6" x14ac:dyDescent="0.3">
      <c r="A214" s="3">
        <v>19994</v>
      </c>
      <c r="B214" s="7">
        <v>439233.93</v>
      </c>
      <c r="C214" s="6">
        <v>105.10329376385411</v>
      </c>
      <c r="D214" s="6">
        <v>2.5433333333333336E-2</v>
      </c>
      <c r="E214" s="5">
        <v>24.563333333333333</v>
      </c>
      <c r="F214" s="4">
        <v>76.518755004328639</v>
      </c>
    </row>
    <row r="215" spans="1:6" x14ac:dyDescent="0.3">
      <c r="A215" s="3">
        <v>20001</v>
      </c>
      <c r="B215" s="7">
        <v>446467.57</v>
      </c>
      <c r="C215" s="6">
        <v>105.05346671201725</v>
      </c>
      <c r="D215" s="6">
        <v>2.5466666666666669E-2</v>
      </c>
      <c r="E215" s="5">
        <v>28.806666666666668</v>
      </c>
      <c r="F215" s="4">
        <v>79.214488593138327</v>
      </c>
    </row>
    <row r="216" spans="1:6" x14ac:dyDescent="0.3">
      <c r="A216" s="3">
        <v>20002</v>
      </c>
      <c r="B216" s="7">
        <v>447291.4</v>
      </c>
      <c r="C216" s="6">
        <v>104.76394486198724</v>
      </c>
      <c r="D216" s="6">
        <v>2.0633333333333333E-2</v>
      </c>
      <c r="E216" s="5">
        <v>28.783333333333331</v>
      </c>
      <c r="F216" s="4">
        <v>77.931667370943345</v>
      </c>
    </row>
    <row r="217" spans="1:6" x14ac:dyDescent="0.3">
      <c r="A217" s="3">
        <v>20003</v>
      </c>
      <c r="B217" s="7">
        <v>445989.84</v>
      </c>
      <c r="C217" s="6">
        <v>104.61814737460853</v>
      </c>
      <c r="D217" s="6">
        <v>0.1419</v>
      </c>
      <c r="E217" s="5">
        <v>31.623333333333335</v>
      </c>
      <c r="F217" s="4">
        <v>79.613594849512538</v>
      </c>
    </row>
    <row r="218" spans="1:6" x14ac:dyDescent="0.3">
      <c r="A218" s="3">
        <v>20004</v>
      </c>
      <c r="B218" s="7">
        <v>449191.96</v>
      </c>
      <c r="C218" s="6">
        <v>104.27468152282739</v>
      </c>
      <c r="D218" s="6">
        <v>0.24549999999999997</v>
      </c>
      <c r="E218" s="5">
        <v>31.98</v>
      </c>
      <c r="F218" s="4">
        <v>82.158855387004323</v>
      </c>
    </row>
    <row r="219" spans="1:6" x14ac:dyDescent="0.3">
      <c r="A219" s="3">
        <v>20011</v>
      </c>
      <c r="B219" s="7">
        <v>452101.18</v>
      </c>
      <c r="C219" s="6">
        <v>104.02937555596576</v>
      </c>
      <c r="D219" s="6">
        <v>0.20136666666666667</v>
      </c>
      <c r="E219" s="5">
        <v>28.81</v>
      </c>
      <c r="F219" s="4">
        <v>82.45051366369313</v>
      </c>
    </row>
    <row r="220" spans="1:6" x14ac:dyDescent="0.3">
      <c r="A220" s="3">
        <v>20012</v>
      </c>
      <c r="B220" s="7">
        <v>451247.78</v>
      </c>
      <c r="C220" s="6">
        <v>103.78173707413167</v>
      </c>
      <c r="D220" s="6">
        <v>1.8733333333333334E-2</v>
      </c>
      <c r="E220" s="5">
        <v>27.883333333333336</v>
      </c>
      <c r="F220" s="4">
        <v>83.004825853234721</v>
      </c>
    </row>
    <row r="221" spans="1:6" x14ac:dyDescent="0.3">
      <c r="A221" s="3">
        <v>20013</v>
      </c>
      <c r="B221" s="7">
        <v>446257.42</v>
      </c>
      <c r="C221" s="6">
        <v>103.67148371561636</v>
      </c>
      <c r="D221" s="6">
        <v>9.3333333333333341E-3</v>
      </c>
      <c r="E221" s="5">
        <v>26.599999999999998</v>
      </c>
      <c r="F221" s="4">
        <v>81.293127122198356</v>
      </c>
    </row>
    <row r="222" spans="1:6" x14ac:dyDescent="0.3">
      <c r="A222" s="3">
        <v>20014</v>
      </c>
      <c r="B222" s="7">
        <v>445684.22</v>
      </c>
      <c r="C222" s="6">
        <v>103.40524395192888</v>
      </c>
      <c r="D222" s="6">
        <v>2.4333333333333329E-3</v>
      </c>
      <c r="E222" s="5">
        <v>20.403333333333332</v>
      </c>
      <c r="F222" s="4">
        <v>79.998695282029573</v>
      </c>
    </row>
    <row r="223" spans="1:6" x14ac:dyDescent="0.3">
      <c r="A223" s="3">
        <v>20021</v>
      </c>
      <c r="B223" s="7">
        <v>444737.52</v>
      </c>
      <c r="C223" s="6">
        <v>103.22953596377873</v>
      </c>
      <c r="D223" s="6">
        <v>1.3866666666666666E-2</v>
      </c>
      <c r="E223" s="5">
        <v>21.61</v>
      </c>
      <c r="F223" s="4">
        <v>81.073313078372223</v>
      </c>
    </row>
    <row r="224" spans="1:6" x14ac:dyDescent="0.3">
      <c r="A224" s="3">
        <v>20022</v>
      </c>
      <c r="B224" s="7">
        <v>449400.6</v>
      </c>
      <c r="C224" s="6">
        <v>103.13318328769056</v>
      </c>
      <c r="D224" s="6">
        <v>1.4199999999999999E-2</v>
      </c>
      <c r="E224" s="5">
        <v>26.27</v>
      </c>
      <c r="F224" s="4">
        <v>80.754803220070286</v>
      </c>
    </row>
    <row r="225" spans="1:6" x14ac:dyDescent="0.3">
      <c r="A225" s="3">
        <v>20023</v>
      </c>
      <c r="B225" s="7">
        <v>452269.62</v>
      </c>
      <c r="C225" s="6">
        <v>102.94968736389423</v>
      </c>
      <c r="D225" s="6">
        <v>1.3766666666666668E-2</v>
      </c>
      <c r="E225" s="5">
        <v>28.330000000000002</v>
      </c>
      <c r="F225" s="4">
        <v>78.14789078431447</v>
      </c>
    </row>
    <row r="226" spans="1:6" x14ac:dyDescent="0.3">
      <c r="A226" s="3">
        <v>20024</v>
      </c>
      <c r="B226" s="7">
        <v>453967.75</v>
      </c>
      <c r="C226" s="6">
        <v>102.8592960704926</v>
      </c>
      <c r="D226" s="6">
        <v>1.9666666666666665E-3</v>
      </c>
      <c r="E226" s="5">
        <v>28.180000000000003</v>
      </c>
      <c r="F226" s="4">
        <v>82.035748783413325</v>
      </c>
    </row>
    <row r="227" spans="1:6" x14ac:dyDescent="0.3">
      <c r="A227" s="3">
        <v>20031</v>
      </c>
      <c r="B227" s="7">
        <v>451429.02</v>
      </c>
      <c r="C227" s="6">
        <v>102.84084895614981</v>
      </c>
      <c r="D227" s="6">
        <v>1.6666666666666668E-3</v>
      </c>
      <c r="E227" s="5">
        <v>34.119999999999997</v>
      </c>
      <c r="F227" s="4">
        <v>81.670893565109068</v>
      </c>
    </row>
    <row r="228" spans="1:6" x14ac:dyDescent="0.3">
      <c r="A228" s="3">
        <v>20032</v>
      </c>
      <c r="B228" s="7">
        <v>457146.43</v>
      </c>
      <c r="C228" s="6">
        <v>102.82230833740452</v>
      </c>
      <c r="D228" s="6">
        <v>1.1666666666666668E-3</v>
      </c>
      <c r="E228" s="5">
        <v>29.036666666666665</v>
      </c>
      <c r="F228" s="4">
        <v>79.756362798179367</v>
      </c>
    </row>
    <row r="229" spans="1:6" x14ac:dyDescent="0.3">
      <c r="A229" s="3">
        <v>20033</v>
      </c>
      <c r="B229" s="7">
        <v>459030.8</v>
      </c>
      <c r="C229" s="6">
        <v>102.87181080701906</v>
      </c>
      <c r="D229" s="6">
        <v>1.5666666666666667E-3</v>
      </c>
      <c r="E229" s="5">
        <v>30.213333333333335</v>
      </c>
      <c r="F229" s="4">
        <v>79.612830751100645</v>
      </c>
    </row>
    <row r="230" spans="1:6" x14ac:dyDescent="0.3">
      <c r="A230" s="3">
        <v>20034</v>
      </c>
      <c r="B230" s="7">
        <v>463789.73</v>
      </c>
      <c r="C230" s="6">
        <v>102.69156464350058</v>
      </c>
      <c r="D230" s="6">
        <v>1.0333333333333334E-3</v>
      </c>
      <c r="E230" s="5">
        <v>31.189999999999998</v>
      </c>
      <c r="F230" s="4">
        <v>77.923933113897149</v>
      </c>
    </row>
    <row r="231" spans="1:6" x14ac:dyDescent="0.3">
      <c r="A231" s="3">
        <v>20041</v>
      </c>
      <c r="B231" s="7">
        <v>468146.26</v>
      </c>
      <c r="C231" s="6">
        <v>102.49583699751055</v>
      </c>
      <c r="D231" s="6">
        <v>5.9999999999999995E-4</v>
      </c>
      <c r="E231" s="5">
        <v>35.256666666666668</v>
      </c>
      <c r="F231" s="4">
        <v>79.807427588322355</v>
      </c>
    </row>
    <row r="232" spans="1:6" x14ac:dyDescent="0.3">
      <c r="A232" s="3">
        <v>20042</v>
      </c>
      <c r="B232" s="7">
        <v>468505.83</v>
      </c>
      <c r="C232" s="6">
        <v>102.40990009024171</v>
      </c>
      <c r="D232" s="6">
        <v>6.6666666666666664E-4</v>
      </c>
      <c r="E232" s="5">
        <v>38.330000000000005</v>
      </c>
      <c r="F232" s="4">
        <v>82.871789556696257</v>
      </c>
    </row>
    <row r="233" spans="1:6" x14ac:dyDescent="0.3">
      <c r="A233" s="3">
        <v>20043</v>
      </c>
      <c r="B233" s="7">
        <v>469153.31</v>
      </c>
      <c r="C233" s="6">
        <v>102.4291279927693</v>
      </c>
      <c r="D233" s="6">
        <v>9.6666666666666656E-4</v>
      </c>
      <c r="E233" s="5">
        <v>43.859999999999992</v>
      </c>
      <c r="F233" s="4">
        <v>84.389285927739024</v>
      </c>
    </row>
    <row r="234" spans="1:6" x14ac:dyDescent="0.3">
      <c r="A234" s="3">
        <v>20044</v>
      </c>
      <c r="B234" s="7">
        <v>467920.67</v>
      </c>
      <c r="C234" s="6">
        <v>102.29383746457246</v>
      </c>
      <c r="D234" s="6">
        <v>1.1666666666666665E-3</v>
      </c>
      <c r="E234" s="5">
        <v>48.306666666666672</v>
      </c>
      <c r="F234" s="4">
        <v>85.212170205375642</v>
      </c>
    </row>
    <row r="235" spans="1:6" x14ac:dyDescent="0.3">
      <c r="A235" s="3">
        <v>20051</v>
      </c>
      <c r="B235" s="7">
        <v>468891.19</v>
      </c>
      <c r="C235" s="6">
        <v>102.32509351665072</v>
      </c>
      <c r="D235" s="6">
        <v>1.4999999999999998E-3</v>
      </c>
      <c r="E235" s="5">
        <v>49.706666666666671</v>
      </c>
      <c r="F235" s="4">
        <v>87.384205845055462</v>
      </c>
    </row>
    <row r="236" spans="1:6" x14ac:dyDescent="0.3">
      <c r="A236" s="3">
        <v>20052</v>
      </c>
      <c r="B236" s="7">
        <v>475061.29</v>
      </c>
      <c r="C236" s="6">
        <v>102.18182363345068</v>
      </c>
      <c r="D236" s="6">
        <v>1.2333333333333335E-3</v>
      </c>
      <c r="E236" s="5">
        <v>53.043333333333329</v>
      </c>
      <c r="F236" s="4">
        <v>91.363300468986964</v>
      </c>
    </row>
    <row r="237" spans="1:6" x14ac:dyDescent="0.3">
      <c r="A237" s="3">
        <v>20053</v>
      </c>
      <c r="B237" s="7">
        <v>476743.04</v>
      </c>
      <c r="C237" s="6">
        <v>102.04667552374485</v>
      </c>
      <c r="D237" s="6">
        <v>1.1000000000000001E-3</v>
      </c>
      <c r="E237" s="5">
        <v>63.080000000000005</v>
      </c>
      <c r="F237" s="4">
        <v>95.024016206482443</v>
      </c>
    </row>
    <row r="238" spans="1:6" x14ac:dyDescent="0.3">
      <c r="A238" s="3">
        <v>20054</v>
      </c>
      <c r="B238" s="7">
        <v>477587.68</v>
      </c>
      <c r="C238" s="6">
        <v>101.88928281684019</v>
      </c>
      <c r="D238" s="6">
        <v>1.1999999999999999E-3</v>
      </c>
      <c r="E238" s="5">
        <v>60.033333333333331</v>
      </c>
      <c r="F238" s="4">
        <v>102.02486693418372</v>
      </c>
    </row>
    <row r="239" spans="1:6" x14ac:dyDescent="0.3">
      <c r="A239" s="3">
        <v>20061</v>
      </c>
      <c r="B239" s="7">
        <v>479644.63</v>
      </c>
      <c r="C239" s="6">
        <v>101.83645006312278</v>
      </c>
      <c r="D239" s="6">
        <v>1.6333333333333332E-3</v>
      </c>
      <c r="E239" s="5">
        <v>63.346666666666671</v>
      </c>
      <c r="F239" s="4">
        <v>105.3450510977833</v>
      </c>
    </row>
    <row r="240" spans="1:6" x14ac:dyDescent="0.3">
      <c r="A240" s="3">
        <v>20062</v>
      </c>
      <c r="B240" s="7">
        <v>481706.66</v>
      </c>
      <c r="C240" s="6">
        <v>101.79706158896791</v>
      </c>
      <c r="D240" s="6">
        <v>1.9400000000000001E-2</v>
      </c>
      <c r="E240" s="5">
        <v>70.529999999999987</v>
      </c>
      <c r="F240" s="4">
        <v>104.60067139309643</v>
      </c>
    </row>
    <row r="241" spans="1:6" x14ac:dyDescent="0.3">
      <c r="A241" s="3">
        <v>20063</v>
      </c>
      <c r="B241" s="7">
        <v>481326.47</v>
      </c>
      <c r="C241" s="6">
        <v>101.74797604765763</v>
      </c>
      <c r="D241" s="6">
        <v>0.22170000000000001</v>
      </c>
      <c r="E241" s="5">
        <v>70.443333333333328</v>
      </c>
      <c r="F241" s="4">
        <v>108.65907256126215</v>
      </c>
    </row>
    <row r="242" spans="1:6" x14ac:dyDescent="0.3">
      <c r="A242" s="3">
        <v>20064</v>
      </c>
      <c r="B242" s="7">
        <v>487485.92</v>
      </c>
      <c r="C242" s="6">
        <v>101.71278890590736</v>
      </c>
      <c r="D242" s="6">
        <v>0.25543333333333335</v>
      </c>
      <c r="E242" s="5">
        <v>60.093333333333334</v>
      </c>
      <c r="F242" s="4">
        <v>109.61807031762932</v>
      </c>
    </row>
    <row r="243" spans="1:6" x14ac:dyDescent="0.3">
      <c r="A243" s="3">
        <v>20071</v>
      </c>
      <c r="B243" s="7">
        <v>492305.68</v>
      </c>
      <c r="C243" s="6">
        <v>101.5925513329716</v>
      </c>
      <c r="D243" s="6">
        <v>0.37793333333333329</v>
      </c>
      <c r="E243" s="5">
        <v>58.129999999999995</v>
      </c>
      <c r="F243" s="4">
        <v>112.77747458093398</v>
      </c>
    </row>
    <row r="244" spans="1:6" x14ac:dyDescent="0.3">
      <c r="A244" s="3">
        <v>20072</v>
      </c>
      <c r="B244" s="7">
        <v>493112.57</v>
      </c>
      <c r="C244" s="6">
        <v>101.62379409717782</v>
      </c>
      <c r="D244" s="6">
        <v>0.5136666666666666</v>
      </c>
      <c r="E244" s="5">
        <v>64.970000000000013</v>
      </c>
      <c r="F244" s="4">
        <v>114.09839351831718</v>
      </c>
    </row>
    <row r="245" spans="1:6" x14ac:dyDescent="0.3">
      <c r="A245" s="3">
        <v>20073</v>
      </c>
      <c r="B245" s="7">
        <v>491190.45</v>
      </c>
      <c r="C245" s="6">
        <v>101.54795894461071</v>
      </c>
      <c r="D245" s="6">
        <v>0.49809999999999999</v>
      </c>
      <c r="E245" s="5">
        <v>75.5</v>
      </c>
      <c r="F245" s="4">
        <v>113.85159415744556</v>
      </c>
    </row>
    <row r="246" spans="1:6" x14ac:dyDescent="0.3">
      <c r="A246" s="3">
        <v>20074</v>
      </c>
      <c r="B246" s="7">
        <v>495381.36</v>
      </c>
      <c r="C246" s="6">
        <v>101.6457425572777</v>
      </c>
      <c r="D246" s="6">
        <v>0.50090000000000001</v>
      </c>
      <c r="E246" s="5">
        <v>90.850000000000009</v>
      </c>
      <c r="F246" s="4">
        <v>120.13053369400158</v>
      </c>
    </row>
    <row r="247" spans="1:6" x14ac:dyDescent="0.3">
      <c r="A247" s="3">
        <v>20081</v>
      </c>
      <c r="B247" s="7">
        <v>498679.14</v>
      </c>
      <c r="C247" s="6">
        <v>101.69936806977556</v>
      </c>
      <c r="D247" s="6">
        <v>0.5056666666666666</v>
      </c>
      <c r="E247" s="5">
        <v>97.953333333333333</v>
      </c>
      <c r="F247" s="4">
        <v>122.5097851652299</v>
      </c>
    </row>
    <row r="248" spans="1:6" x14ac:dyDescent="0.3">
      <c r="A248" s="3">
        <v>20082</v>
      </c>
      <c r="B248" s="7">
        <v>492918.14</v>
      </c>
      <c r="C248" s="6">
        <v>101.77543081787859</v>
      </c>
      <c r="D248" s="6">
        <v>0.50633333333333341</v>
      </c>
      <c r="E248" s="5">
        <v>123.96333333333332</v>
      </c>
      <c r="F248" s="4">
        <v>129.41936447619545</v>
      </c>
    </row>
    <row r="249" spans="1:6" x14ac:dyDescent="0.3">
      <c r="A249" s="3">
        <v>20083</v>
      </c>
      <c r="B249" s="7">
        <v>487685.72</v>
      </c>
      <c r="C249" s="6">
        <v>101.96680854913902</v>
      </c>
      <c r="D249" s="6">
        <v>0.5006666666666667</v>
      </c>
      <c r="E249" s="5">
        <v>117.98333333333335</v>
      </c>
      <c r="F249" s="4">
        <v>140.16123580301917</v>
      </c>
    </row>
    <row r="250" spans="1:6" x14ac:dyDescent="0.3">
      <c r="A250" s="3">
        <v>20084</v>
      </c>
      <c r="B250" s="7">
        <v>471612.01</v>
      </c>
      <c r="C250" s="6">
        <v>101.94045901248683</v>
      </c>
      <c r="D250" s="6">
        <v>0.33300000000000002</v>
      </c>
      <c r="E250" s="5">
        <v>58.370000000000005</v>
      </c>
      <c r="F250" s="4">
        <v>108.0896255561466</v>
      </c>
    </row>
    <row r="251" spans="1:6" x14ac:dyDescent="0.3">
      <c r="A251" s="3">
        <v>20091</v>
      </c>
      <c r="B251" s="7">
        <v>452774.65</v>
      </c>
      <c r="C251" s="6">
        <v>101.53493984468427</v>
      </c>
      <c r="D251" s="6">
        <v>0.11033333333333332</v>
      </c>
      <c r="E251" s="5">
        <v>42.96</v>
      </c>
      <c r="F251" s="4">
        <v>92.763075475061072</v>
      </c>
    </row>
    <row r="252" spans="1:6" x14ac:dyDescent="0.3">
      <c r="A252" s="3">
        <v>20092</v>
      </c>
      <c r="B252" s="7">
        <v>460619.9</v>
      </c>
      <c r="C252" s="6">
        <v>101.30494579268579</v>
      </c>
      <c r="D252" s="6">
        <v>0.10333333333333333</v>
      </c>
      <c r="E252" s="5">
        <v>59.543333333333329</v>
      </c>
      <c r="F252" s="4">
        <v>90.158093695825158</v>
      </c>
    </row>
    <row r="253" spans="1:6" x14ac:dyDescent="0.3">
      <c r="A253" s="3">
        <v>20093</v>
      </c>
      <c r="B253" s="7">
        <v>460948.4</v>
      </c>
      <c r="C253" s="6">
        <v>101.04954090870432</v>
      </c>
      <c r="D253" s="6">
        <v>0.10333333333333333</v>
      </c>
      <c r="E253" s="5">
        <v>68.203333333333333</v>
      </c>
      <c r="F253" s="4">
        <v>94.012033820869689</v>
      </c>
    </row>
    <row r="254" spans="1:6" x14ac:dyDescent="0.3">
      <c r="A254" s="3">
        <v>20094</v>
      </c>
      <c r="B254" s="7">
        <v>468859.28</v>
      </c>
      <c r="C254" s="6">
        <v>100.79261345669184</v>
      </c>
      <c r="D254" s="6">
        <v>0.104</v>
      </c>
      <c r="E254" s="5">
        <v>76.066666666666663</v>
      </c>
      <c r="F254" s="4">
        <v>97.11886254056941</v>
      </c>
    </row>
    <row r="255" spans="1:6" x14ac:dyDescent="0.3">
      <c r="A255" s="3">
        <v>20101</v>
      </c>
      <c r="B255" s="7">
        <v>475830.89</v>
      </c>
      <c r="C255" s="6">
        <v>100.71350024697374</v>
      </c>
      <c r="D255" s="6">
        <v>9.8000000000000018E-2</v>
      </c>
      <c r="E255" s="5">
        <v>78.626666666666665</v>
      </c>
      <c r="F255" s="4">
        <v>101.49898143497737</v>
      </c>
    </row>
    <row r="256" spans="1:6" x14ac:dyDescent="0.3">
      <c r="A256" s="3">
        <v>20102</v>
      </c>
      <c r="B256" s="7">
        <v>481049.66</v>
      </c>
      <c r="C256" s="6">
        <v>100.10242150863307</v>
      </c>
      <c r="D256" s="6">
        <v>9.3000000000000013E-2</v>
      </c>
      <c r="E256" s="5">
        <v>77.89</v>
      </c>
      <c r="F256" s="4">
        <v>101.01257636060997</v>
      </c>
    </row>
    <row r="257" spans="1:6" x14ac:dyDescent="0.3">
      <c r="A257" s="3">
        <v>20103</v>
      </c>
      <c r="B257" s="7">
        <v>488168.62</v>
      </c>
      <c r="C257" s="6">
        <v>99.533433877685383</v>
      </c>
      <c r="D257" s="6">
        <v>9.3333333333333338E-2</v>
      </c>
      <c r="E257" s="5">
        <v>76.166666666666671</v>
      </c>
      <c r="F257" s="4">
        <v>97.79660492186234</v>
      </c>
    </row>
    <row r="258" spans="1:6" x14ac:dyDescent="0.3">
      <c r="A258" s="3">
        <v>20104</v>
      </c>
      <c r="B258" s="7">
        <v>485581.41</v>
      </c>
      <c r="C258" s="6">
        <v>99.676056392971049</v>
      </c>
      <c r="D258" s="6">
        <v>8.9666666666666672E-2</v>
      </c>
      <c r="E258" s="5">
        <v>85.026666666666685</v>
      </c>
      <c r="F258" s="4">
        <v>100.30513040155604</v>
      </c>
    </row>
    <row r="259" spans="1:6" x14ac:dyDescent="0.3">
      <c r="A259" s="3">
        <v>20111</v>
      </c>
      <c r="B259" s="7">
        <v>476376.69</v>
      </c>
      <c r="C259" s="6">
        <v>99.497878177099011</v>
      </c>
      <c r="D259" s="6">
        <v>8.7666666666666671E-2</v>
      </c>
      <c r="E259" s="5">
        <v>93.98</v>
      </c>
      <c r="F259" s="4">
        <v>105.16369609209541</v>
      </c>
    </row>
    <row r="260" spans="1:6" x14ac:dyDescent="0.3">
      <c r="A260" s="3">
        <v>20112</v>
      </c>
      <c r="B260" s="7">
        <v>473227.01</v>
      </c>
      <c r="C260" s="6">
        <v>99.178178140997417</v>
      </c>
      <c r="D260" s="6">
        <v>6.6666666666666666E-2</v>
      </c>
      <c r="E260" s="5">
        <v>102.55333333333334</v>
      </c>
      <c r="F260" s="4">
        <v>108.42619523513572</v>
      </c>
    </row>
    <row r="261" spans="1:6" x14ac:dyDescent="0.3">
      <c r="A261" s="3">
        <v>20113</v>
      </c>
      <c r="B261" s="7">
        <v>486014.89</v>
      </c>
      <c r="C261" s="6">
        <v>99.082619492488561</v>
      </c>
      <c r="D261" s="6">
        <v>7.8E-2</v>
      </c>
      <c r="E261" s="5">
        <v>89.71</v>
      </c>
      <c r="F261" s="4">
        <v>108.64956055233139</v>
      </c>
    </row>
    <row r="262" spans="1:6" x14ac:dyDescent="0.3">
      <c r="A262" s="3">
        <v>20114</v>
      </c>
      <c r="B262" s="7">
        <v>487039.74</v>
      </c>
      <c r="C262" s="6">
        <v>98.757707694823125</v>
      </c>
      <c r="D262" s="6">
        <v>7.8666666666666663E-2</v>
      </c>
      <c r="E262" s="5">
        <v>94.063333333333333</v>
      </c>
      <c r="F262" s="4">
        <v>108.2078384422919</v>
      </c>
    </row>
    <row r="263" spans="1:6" x14ac:dyDescent="0.3">
      <c r="A263" s="3">
        <v>20121</v>
      </c>
      <c r="B263" s="7">
        <v>492060.6</v>
      </c>
      <c r="C263" s="6">
        <v>98.900957100665721</v>
      </c>
      <c r="D263" s="6">
        <v>8.3000000000000004E-2</v>
      </c>
      <c r="E263" s="5">
        <v>102.89333333333333</v>
      </c>
      <c r="F263" s="4">
        <v>107.48372461182058</v>
      </c>
    </row>
    <row r="264" spans="1:6" x14ac:dyDescent="0.3">
      <c r="A264" s="3">
        <v>20122</v>
      </c>
      <c r="B264" s="7">
        <v>489462.84</v>
      </c>
      <c r="C264" s="6">
        <v>98.767471954571818</v>
      </c>
      <c r="D264" s="6">
        <v>7.8E-2</v>
      </c>
      <c r="E264" s="5">
        <v>93.48</v>
      </c>
      <c r="F264" s="4">
        <v>106.98584765464706</v>
      </c>
    </row>
    <row r="265" spans="1:6" x14ac:dyDescent="0.3">
      <c r="A265" s="3">
        <v>20123</v>
      </c>
      <c r="B265" s="7">
        <v>487608.6</v>
      </c>
      <c r="C265" s="6">
        <v>98.505280347051468</v>
      </c>
      <c r="D265" s="6">
        <v>8.5000000000000006E-2</v>
      </c>
      <c r="E265" s="5">
        <v>92.27</v>
      </c>
      <c r="F265" s="4">
        <v>105.24267166841857</v>
      </c>
    </row>
    <row r="266" spans="1:6" x14ac:dyDescent="0.3">
      <c r="A266" s="3">
        <v>20124</v>
      </c>
      <c r="B266" s="7">
        <v>486931.55</v>
      </c>
      <c r="C266" s="6">
        <v>98.288002047016008</v>
      </c>
      <c r="D266" s="6">
        <v>8.433333333333333E-2</v>
      </c>
      <c r="E266" s="5">
        <v>88.160000000000011</v>
      </c>
      <c r="F266" s="4">
        <v>109.48604111520778</v>
      </c>
    </row>
    <row r="267" spans="1:6" x14ac:dyDescent="0.3">
      <c r="A267" s="3">
        <v>20131</v>
      </c>
      <c r="B267" s="7">
        <v>493330.91</v>
      </c>
      <c r="C267" s="6">
        <v>98.222902509095178</v>
      </c>
      <c r="D267" s="6">
        <v>8.2666666666666666E-2</v>
      </c>
      <c r="E267" s="5">
        <v>94.323333333333323</v>
      </c>
      <c r="F267" s="4">
        <v>118.02259892638433</v>
      </c>
    </row>
    <row r="268" spans="1:6" x14ac:dyDescent="0.3">
      <c r="A268" s="3">
        <v>20132</v>
      </c>
      <c r="B268" s="7">
        <v>496165.37</v>
      </c>
      <c r="C268" s="6">
        <v>98.367748982757305</v>
      </c>
      <c r="D268" s="6">
        <v>7.2999999999999995E-2</v>
      </c>
      <c r="E268" s="5">
        <v>94.223333333333343</v>
      </c>
      <c r="F268" s="4">
        <v>120.56313523900195</v>
      </c>
    </row>
    <row r="269" spans="1:6" x14ac:dyDescent="0.3">
      <c r="A269" s="3">
        <v>20133</v>
      </c>
      <c r="B269" s="7">
        <v>499259.31</v>
      </c>
      <c r="C269" s="6">
        <v>98.459546941344769</v>
      </c>
      <c r="D269" s="6">
        <v>7.2666666666666657E-2</v>
      </c>
      <c r="E269" s="5">
        <v>105.85000000000001</v>
      </c>
      <c r="F269" s="4">
        <v>124.42478716146526</v>
      </c>
    </row>
    <row r="270" spans="1:6" x14ac:dyDescent="0.3">
      <c r="A270" s="3">
        <v>20134</v>
      </c>
      <c r="B270" s="7">
        <v>498172.13</v>
      </c>
      <c r="C270" s="6">
        <v>98.839766269684262</v>
      </c>
      <c r="D270" s="6">
        <v>7.2333333333333347E-2</v>
      </c>
      <c r="E270" s="5">
        <v>97.360000000000014</v>
      </c>
      <c r="F270" s="4">
        <v>128.25672490333571</v>
      </c>
    </row>
    <row r="271" spans="1:6" x14ac:dyDescent="0.3">
      <c r="A271" s="3">
        <v>20141</v>
      </c>
      <c r="B271" s="7">
        <v>503743.79</v>
      </c>
      <c r="C271" s="6">
        <v>98.952425479393739</v>
      </c>
      <c r="D271" s="6">
        <v>7.3999999999999996E-2</v>
      </c>
      <c r="E271" s="5">
        <v>98.74666666666667</v>
      </c>
      <c r="F271" s="4">
        <v>126.69100523546842</v>
      </c>
    </row>
    <row r="272" spans="1:6" x14ac:dyDescent="0.3">
      <c r="A272" s="3">
        <v>20142</v>
      </c>
      <c r="B272" s="7">
        <v>493820.59</v>
      </c>
      <c r="C272" s="6">
        <v>100.61180298878337</v>
      </c>
      <c r="D272" s="6">
        <v>6.6666666666666666E-2</v>
      </c>
      <c r="E272" s="5">
        <v>103.34666666666668</v>
      </c>
      <c r="F272" s="4">
        <v>123.79920441155565</v>
      </c>
    </row>
    <row r="273" spans="1:6" x14ac:dyDescent="0.3">
      <c r="A273" s="3">
        <v>20143</v>
      </c>
      <c r="B273" s="7">
        <v>492462.26</v>
      </c>
      <c r="C273" s="6">
        <v>100.78236734218667</v>
      </c>
      <c r="D273" s="6">
        <v>6.7000000000000004E-2</v>
      </c>
      <c r="E273" s="5">
        <v>97.779999999999987</v>
      </c>
      <c r="F273" s="4">
        <v>129.17847699014641</v>
      </c>
    </row>
    <row r="274" spans="1:6" x14ac:dyDescent="0.3">
      <c r="A274" s="3">
        <v>20144</v>
      </c>
      <c r="B274" s="7">
        <v>494033.38</v>
      </c>
      <c r="C274" s="6">
        <v>100.99804311571023</v>
      </c>
      <c r="D274" s="6">
        <v>6.4000000000000001E-2</v>
      </c>
      <c r="E274" s="5">
        <v>73.16</v>
      </c>
      <c r="F274" s="4">
        <v>132.22601813900826</v>
      </c>
    </row>
    <row r="275" spans="1:6" x14ac:dyDescent="0.3">
      <c r="A275" s="3">
        <v>20151</v>
      </c>
      <c r="B275" s="7">
        <v>499505.42</v>
      </c>
      <c r="C275" s="6">
        <v>101.07819684806927</v>
      </c>
      <c r="D275" s="6">
        <v>7.3333333333333334E-2</v>
      </c>
      <c r="E275" s="5">
        <v>48.639999999999993</v>
      </c>
      <c r="F275" s="4">
        <v>115.98270887497416</v>
      </c>
    </row>
    <row r="276" spans="1:6" x14ac:dyDescent="0.3">
      <c r="A276" s="3">
        <v>20152</v>
      </c>
      <c r="B276" s="7">
        <v>498058.77</v>
      </c>
      <c r="C276" s="6">
        <v>101.11498797210339</v>
      </c>
      <c r="D276" s="6">
        <v>6.7333333333333342E-2</v>
      </c>
      <c r="E276" s="5">
        <v>57.856666666666662</v>
      </c>
      <c r="F276" s="4">
        <v>113.8850697921052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7"/>
  <sheetViews>
    <sheetView tabSelected="1" workbookViewId="0">
      <selection sqref="A1:H737"/>
    </sheetView>
  </sheetViews>
  <sheetFormatPr defaultRowHeight="14.4" x14ac:dyDescent="0.3"/>
  <sheetData>
    <row r="1" spans="1:8" x14ac:dyDescent="0.3">
      <c r="A1" s="8"/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</row>
    <row r="2" spans="1:8" x14ac:dyDescent="0.3">
      <c r="A2" s="9">
        <v>20120</v>
      </c>
      <c r="B2" s="8">
        <v>3.2</v>
      </c>
      <c r="C2" s="8" t="e">
        <v>#N/A</v>
      </c>
      <c r="D2" s="8" t="e">
        <v>#N/A</v>
      </c>
      <c r="E2" s="8" t="e">
        <v>#N/A</v>
      </c>
      <c r="F2" s="8" t="e">
        <v>#N/A</v>
      </c>
      <c r="G2" s="8" t="e">
        <v>#N/A</v>
      </c>
      <c r="H2" s="8" t="e">
        <v>#N/A</v>
      </c>
    </row>
    <row r="3" spans="1:8" x14ac:dyDescent="0.3">
      <c r="A3" s="9">
        <v>20148</v>
      </c>
      <c r="B3" s="8">
        <v>3.13</v>
      </c>
      <c r="C3" s="8" t="e">
        <v>#N/A</v>
      </c>
      <c r="D3" s="8" t="e">
        <v>#N/A</v>
      </c>
      <c r="E3" s="8" t="e">
        <v>#N/A</v>
      </c>
      <c r="F3" s="8" t="e">
        <v>#N/A</v>
      </c>
      <c r="G3" s="8" t="e">
        <v>#N/A</v>
      </c>
      <c r="H3" s="8" t="e">
        <v>#N/A</v>
      </c>
    </row>
    <row r="4" spans="1:8" x14ac:dyDescent="0.3">
      <c r="A4" s="9">
        <v>20179</v>
      </c>
      <c r="B4" s="8">
        <v>3.09</v>
      </c>
      <c r="C4" s="8" t="e">
        <v>#N/A</v>
      </c>
      <c r="D4" s="8" t="e">
        <v>#N/A</v>
      </c>
      <c r="E4" s="8" t="e">
        <v>#N/A</v>
      </c>
      <c r="F4" s="8" t="e">
        <v>#N/A</v>
      </c>
      <c r="G4" s="8" t="e">
        <v>#N/A</v>
      </c>
      <c r="H4" s="8" t="e">
        <v>#N/A</v>
      </c>
    </row>
    <row r="5" spans="1:8" x14ac:dyDescent="0.3">
      <c r="A5" s="9">
        <v>20209</v>
      </c>
      <c r="B5" s="8">
        <v>3.09</v>
      </c>
      <c r="C5" s="8" t="e">
        <v>#N/A</v>
      </c>
      <c r="D5" s="8" t="e">
        <v>#N/A</v>
      </c>
      <c r="E5" s="8" t="e">
        <v>#N/A</v>
      </c>
      <c r="F5" s="8" t="e">
        <v>#N/A</v>
      </c>
      <c r="G5" s="8" t="e">
        <v>#N/A</v>
      </c>
      <c r="H5" s="8" t="e">
        <v>#N/A</v>
      </c>
    </row>
    <row r="6" spans="1:8" x14ac:dyDescent="0.3">
      <c r="A6" s="9">
        <v>20240</v>
      </c>
      <c r="B6" s="8">
        <v>3.11</v>
      </c>
      <c r="C6" s="8" t="e">
        <v>#N/A</v>
      </c>
      <c r="D6" s="8" t="e">
        <v>#N/A</v>
      </c>
      <c r="E6" s="8" t="e">
        <v>#N/A</v>
      </c>
      <c r="F6" s="8" t="e">
        <v>#N/A</v>
      </c>
      <c r="G6" s="8" t="e">
        <v>#N/A</v>
      </c>
      <c r="H6" s="8" t="e">
        <v>#N/A</v>
      </c>
    </row>
    <row r="7" spans="1:8" x14ac:dyDescent="0.3">
      <c r="A7" s="9">
        <v>20270</v>
      </c>
      <c r="B7" s="8">
        <v>3.1</v>
      </c>
      <c r="C7" s="8" t="e">
        <v>#N/A</v>
      </c>
      <c r="D7" s="8" t="e">
        <v>#N/A</v>
      </c>
      <c r="E7" s="8" t="e">
        <v>#N/A</v>
      </c>
      <c r="F7" s="8" t="e">
        <v>#N/A</v>
      </c>
      <c r="G7" s="8" t="e">
        <v>#N/A</v>
      </c>
      <c r="H7" s="8" t="e">
        <v>#N/A</v>
      </c>
    </row>
    <row r="8" spans="1:8" x14ac:dyDescent="0.3">
      <c r="A8" s="9">
        <v>20301</v>
      </c>
      <c r="B8" s="8">
        <v>3.12</v>
      </c>
      <c r="C8" s="8" t="e">
        <v>#N/A</v>
      </c>
      <c r="D8" s="8" t="e">
        <v>#N/A</v>
      </c>
      <c r="E8" s="8" t="e">
        <v>#N/A</v>
      </c>
      <c r="F8" s="8" t="e">
        <v>#N/A</v>
      </c>
      <c r="G8" s="8" t="e">
        <v>#N/A</v>
      </c>
      <c r="H8" s="8" t="e">
        <v>#N/A</v>
      </c>
    </row>
    <row r="9" spans="1:8" x14ac:dyDescent="0.3">
      <c r="A9" s="9">
        <v>20332</v>
      </c>
      <c r="B9" s="8">
        <v>3.21</v>
      </c>
      <c r="C9" s="8" t="e">
        <v>#N/A</v>
      </c>
      <c r="D9" s="8" t="e">
        <v>#N/A</v>
      </c>
      <c r="E9" s="8" t="e">
        <v>#N/A</v>
      </c>
      <c r="F9" s="8" t="e">
        <v>#N/A</v>
      </c>
      <c r="G9" s="8" t="e">
        <v>#N/A</v>
      </c>
      <c r="H9" s="8" t="e">
        <v>#N/A</v>
      </c>
    </row>
    <row r="10" spans="1:8" x14ac:dyDescent="0.3">
      <c r="A10" s="9">
        <v>20362</v>
      </c>
      <c r="B10" s="8">
        <v>3.25</v>
      </c>
      <c r="C10" s="8" t="e">
        <v>#N/A</v>
      </c>
      <c r="D10" s="8" t="e">
        <v>#N/A</v>
      </c>
      <c r="E10" s="8" t="e">
        <v>#N/A</v>
      </c>
      <c r="F10" s="8" t="e">
        <v>#N/A</v>
      </c>
      <c r="G10" s="8" t="e">
        <v>#N/A</v>
      </c>
      <c r="H10" s="8" t="e">
        <v>#N/A</v>
      </c>
    </row>
    <row r="11" spans="1:8" x14ac:dyDescent="0.3">
      <c r="A11" s="9">
        <v>20393</v>
      </c>
      <c r="B11" s="8">
        <v>3.26</v>
      </c>
      <c r="C11" s="8" t="e">
        <v>#N/A</v>
      </c>
      <c r="D11" s="8" t="e">
        <v>#N/A</v>
      </c>
      <c r="E11" s="8" t="e">
        <v>#N/A</v>
      </c>
      <c r="F11" s="8" t="e">
        <v>#N/A</v>
      </c>
      <c r="G11" s="8" t="e">
        <v>#N/A</v>
      </c>
      <c r="H11" s="8" t="e">
        <v>#N/A</v>
      </c>
    </row>
    <row r="12" spans="1:8" x14ac:dyDescent="0.3">
      <c r="A12" s="9">
        <v>20423</v>
      </c>
      <c r="B12" s="8">
        <v>3.3</v>
      </c>
      <c r="C12" s="8" t="e">
        <v>#N/A</v>
      </c>
      <c r="D12" s="8" t="e">
        <v>#N/A</v>
      </c>
      <c r="E12" s="8" t="e">
        <v>#N/A</v>
      </c>
      <c r="F12" s="8" t="e">
        <v>#N/A</v>
      </c>
      <c r="G12" s="8" t="e">
        <v>#N/A</v>
      </c>
      <c r="H12" s="8" t="e">
        <v>#N/A</v>
      </c>
    </row>
    <row r="13" spans="1:8" x14ac:dyDescent="0.3">
      <c r="A13" s="9">
        <v>20454</v>
      </c>
      <c r="B13" s="8">
        <v>3.41</v>
      </c>
      <c r="C13" s="8" t="e">
        <v>#N/A</v>
      </c>
      <c r="D13" s="8" t="e">
        <v>#N/A</v>
      </c>
      <c r="E13" s="8" t="e">
        <v>#N/A</v>
      </c>
      <c r="F13" s="8" t="e">
        <v>#N/A</v>
      </c>
      <c r="G13" s="8" t="e">
        <v>#N/A</v>
      </c>
      <c r="H13" s="8" t="e">
        <v>#N/A</v>
      </c>
    </row>
    <row r="14" spans="1:8" x14ac:dyDescent="0.3">
      <c r="A14" s="9">
        <v>20485</v>
      </c>
      <c r="B14" s="8">
        <v>3.38</v>
      </c>
      <c r="C14" s="8" t="e">
        <v>#N/A</v>
      </c>
      <c r="D14" s="8" t="e">
        <v>#N/A</v>
      </c>
      <c r="E14" s="8" t="e">
        <v>#N/A</v>
      </c>
      <c r="F14" s="8" t="e">
        <v>#N/A</v>
      </c>
      <c r="G14" s="8" t="e">
        <v>#N/A</v>
      </c>
      <c r="H14" s="8" t="e">
        <v>#N/A</v>
      </c>
    </row>
    <row r="15" spans="1:8" x14ac:dyDescent="0.3">
      <c r="A15" s="9">
        <v>20514</v>
      </c>
      <c r="B15" s="8">
        <v>3.3</v>
      </c>
      <c r="C15" s="8" t="e">
        <v>#N/A</v>
      </c>
      <c r="D15" s="8" t="e">
        <v>#N/A</v>
      </c>
      <c r="E15" s="8" t="e">
        <v>#N/A</v>
      </c>
      <c r="F15" s="8" t="e">
        <v>#N/A</v>
      </c>
      <c r="G15" s="8" t="e">
        <v>#N/A</v>
      </c>
      <c r="H15" s="8" t="e">
        <v>#N/A</v>
      </c>
    </row>
    <row r="16" spans="1:8" x14ac:dyDescent="0.3">
      <c r="A16" s="9">
        <v>20545</v>
      </c>
      <c r="B16" s="8">
        <v>3.36</v>
      </c>
      <c r="C16" s="8" t="e">
        <v>#N/A</v>
      </c>
      <c r="D16" s="8" t="e">
        <v>#N/A</v>
      </c>
      <c r="E16" s="8" t="e">
        <v>#N/A</v>
      </c>
      <c r="F16" s="8" t="e">
        <v>#N/A</v>
      </c>
      <c r="G16" s="8" t="e">
        <v>#N/A</v>
      </c>
      <c r="H16" s="8" t="e">
        <v>#N/A</v>
      </c>
    </row>
    <row r="17" spans="1:8" x14ac:dyDescent="0.3">
      <c r="A17" s="9">
        <v>20575</v>
      </c>
      <c r="B17" s="8">
        <v>3.51</v>
      </c>
      <c r="C17" s="8" t="e">
        <v>#N/A</v>
      </c>
      <c r="D17" s="8" t="e">
        <v>#N/A</v>
      </c>
      <c r="E17" s="8" t="e">
        <v>#N/A</v>
      </c>
      <c r="F17" s="8" t="e">
        <v>#N/A</v>
      </c>
      <c r="G17" s="8" t="e">
        <v>#N/A</v>
      </c>
      <c r="H17" s="8" t="e">
        <v>#N/A</v>
      </c>
    </row>
    <row r="18" spans="1:8" x14ac:dyDescent="0.3">
      <c r="A18" s="9">
        <v>20606</v>
      </c>
      <c r="B18" s="8">
        <v>3.57</v>
      </c>
      <c r="C18" s="8" t="e">
        <v>#N/A</v>
      </c>
      <c r="D18" s="8">
        <v>6.4</v>
      </c>
      <c r="E18" s="8" t="e">
        <v>#N/A</v>
      </c>
      <c r="F18" s="8" t="e">
        <v>#N/A</v>
      </c>
      <c r="G18" s="8" t="e">
        <v>#N/A</v>
      </c>
      <c r="H18" s="8" t="e">
        <v>#N/A</v>
      </c>
    </row>
    <row r="19" spans="1:8" x14ac:dyDescent="0.3">
      <c r="A19" s="9">
        <v>20636</v>
      </c>
      <c r="B19" s="8">
        <v>3.45</v>
      </c>
      <c r="C19" s="8" t="e">
        <v>#N/A</v>
      </c>
      <c r="D19" s="8">
        <v>6.8</v>
      </c>
      <c r="E19" s="8" t="e">
        <v>#N/A</v>
      </c>
      <c r="F19" s="8" t="e">
        <v>#N/A</v>
      </c>
      <c r="G19" s="8" t="e">
        <v>#N/A</v>
      </c>
      <c r="H19" s="8" t="e">
        <v>#N/A</v>
      </c>
    </row>
    <row r="20" spans="1:8" x14ac:dyDescent="0.3">
      <c r="A20" s="9">
        <v>20667</v>
      </c>
      <c r="B20" s="8">
        <v>3.48</v>
      </c>
      <c r="C20" s="8" t="e">
        <v>#N/A</v>
      </c>
      <c r="D20" s="8">
        <v>6.8</v>
      </c>
      <c r="E20" s="8" t="e">
        <v>#N/A</v>
      </c>
      <c r="F20" s="8" t="e">
        <v>#N/A</v>
      </c>
      <c r="G20" s="8" t="e">
        <v>#N/A</v>
      </c>
      <c r="H20" s="8" t="e">
        <v>#N/A</v>
      </c>
    </row>
    <row r="21" spans="1:8" x14ac:dyDescent="0.3">
      <c r="A21" s="9">
        <v>20698</v>
      </c>
      <c r="B21" s="8">
        <v>3.7</v>
      </c>
      <c r="C21" s="8" t="e">
        <v>#N/A</v>
      </c>
      <c r="D21" s="8">
        <v>6.8</v>
      </c>
      <c r="E21" s="8" t="e">
        <v>#N/A</v>
      </c>
      <c r="F21" s="8" t="e">
        <v>#N/A</v>
      </c>
      <c r="G21" s="8" t="e">
        <v>#N/A</v>
      </c>
      <c r="H21" s="8" t="e">
        <v>#N/A</v>
      </c>
    </row>
    <row r="22" spans="1:8" x14ac:dyDescent="0.3">
      <c r="A22" s="9">
        <v>20728</v>
      </c>
      <c r="B22" s="8">
        <v>3.81</v>
      </c>
      <c r="C22" s="8" t="e">
        <v>#N/A</v>
      </c>
      <c r="D22" s="8">
        <v>7</v>
      </c>
      <c r="E22" s="8" t="e">
        <v>#N/A</v>
      </c>
      <c r="F22" s="8" t="e">
        <v>#N/A</v>
      </c>
      <c r="G22" s="8" t="e">
        <v>#N/A</v>
      </c>
      <c r="H22" s="8" t="e">
        <v>#N/A</v>
      </c>
    </row>
    <row r="23" spans="1:8" x14ac:dyDescent="0.3">
      <c r="A23" s="9">
        <v>20759</v>
      </c>
      <c r="B23" s="8">
        <v>3.87</v>
      </c>
      <c r="C23" s="8" t="e">
        <v>#N/A</v>
      </c>
      <c r="D23" s="8">
        <v>7</v>
      </c>
      <c r="E23" s="8" t="e">
        <v>#N/A</v>
      </c>
      <c r="F23" s="8" t="e">
        <v>#N/A</v>
      </c>
      <c r="G23" s="8" t="e">
        <v>#N/A</v>
      </c>
      <c r="H23" s="8" t="e">
        <v>#N/A</v>
      </c>
    </row>
    <row r="24" spans="1:8" x14ac:dyDescent="0.3">
      <c r="A24" s="9">
        <v>20789</v>
      </c>
      <c r="B24" s="8">
        <v>3.9</v>
      </c>
      <c r="C24" s="8" t="e">
        <v>#N/A</v>
      </c>
      <c r="D24" s="8">
        <v>7.2</v>
      </c>
      <c r="E24" s="8" t="e">
        <v>#N/A</v>
      </c>
      <c r="F24" s="8" t="e">
        <v>#N/A</v>
      </c>
      <c r="G24" s="8" t="e">
        <v>#N/A</v>
      </c>
      <c r="H24" s="8" t="e">
        <v>#N/A</v>
      </c>
    </row>
    <row r="25" spans="1:8" x14ac:dyDescent="0.3">
      <c r="A25" s="9">
        <v>20820</v>
      </c>
      <c r="B25" s="8">
        <v>3.94</v>
      </c>
      <c r="C25" s="8" t="e">
        <v>#N/A</v>
      </c>
      <c r="D25" s="8">
        <v>7.3</v>
      </c>
      <c r="E25" s="8" t="e">
        <v>#N/A</v>
      </c>
      <c r="F25" s="8" t="e">
        <v>#N/A</v>
      </c>
      <c r="G25" s="8" t="e">
        <v>#N/A</v>
      </c>
      <c r="H25" s="8" t="e">
        <v>#N/A</v>
      </c>
    </row>
    <row r="26" spans="1:8" x14ac:dyDescent="0.3">
      <c r="A26" s="9">
        <v>20851</v>
      </c>
      <c r="B26" s="8">
        <v>4.0999999999999996</v>
      </c>
      <c r="C26" s="8" t="e">
        <v>#N/A</v>
      </c>
      <c r="D26" s="8">
        <v>7.3</v>
      </c>
      <c r="E26" s="8" t="e">
        <v>#N/A</v>
      </c>
      <c r="F26" s="8" t="e">
        <v>#N/A</v>
      </c>
      <c r="G26" s="8" t="e">
        <v>#N/A</v>
      </c>
      <c r="H26" s="8">
        <v>3.46</v>
      </c>
    </row>
    <row r="27" spans="1:8" x14ac:dyDescent="0.3">
      <c r="A27" s="9">
        <v>20879</v>
      </c>
      <c r="B27" s="8">
        <v>4.0599999999999996</v>
      </c>
      <c r="C27" s="8" t="e">
        <v>#N/A</v>
      </c>
      <c r="D27" s="8">
        <v>7.4</v>
      </c>
      <c r="E27" s="8" t="e">
        <v>#N/A</v>
      </c>
      <c r="F27" s="8" t="e">
        <v>#N/A</v>
      </c>
      <c r="G27" s="8" t="e">
        <v>#N/A</v>
      </c>
      <c r="H27" s="8">
        <v>3.34</v>
      </c>
    </row>
    <row r="28" spans="1:8" x14ac:dyDescent="0.3">
      <c r="A28" s="9">
        <v>20910</v>
      </c>
      <c r="B28" s="8">
        <v>4</v>
      </c>
      <c r="C28" s="8" t="e">
        <v>#N/A</v>
      </c>
      <c r="D28" s="8">
        <v>7.5</v>
      </c>
      <c r="E28" s="8" t="e">
        <v>#N/A</v>
      </c>
      <c r="F28" s="8" t="e">
        <v>#N/A</v>
      </c>
      <c r="G28" s="8" t="e">
        <v>#N/A</v>
      </c>
      <c r="H28" s="8">
        <v>3.41</v>
      </c>
    </row>
    <row r="29" spans="1:8" x14ac:dyDescent="0.3">
      <c r="A29" s="9">
        <v>20940</v>
      </c>
      <c r="B29" s="8">
        <v>4.03</v>
      </c>
      <c r="C29" s="8" t="e">
        <v>#N/A</v>
      </c>
      <c r="D29" s="8">
        <v>7.4</v>
      </c>
      <c r="E29" s="8" t="e">
        <v>#N/A</v>
      </c>
      <c r="F29" s="8" t="e">
        <v>#N/A</v>
      </c>
      <c r="G29" s="8" t="e">
        <v>#N/A</v>
      </c>
      <c r="H29" s="8">
        <v>3.48</v>
      </c>
    </row>
    <row r="30" spans="1:8" x14ac:dyDescent="0.3">
      <c r="A30" s="9">
        <v>20971</v>
      </c>
      <c r="B30" s="8">
        <v>4.1900000000000004</v>
      </c>
      <c r="C30" s="8" t="e">
        <v>#N/A</v>
      </c>
      <c r="D30" s="8">
        <v>7.4</v>
      </c>
      <c r="E30" s="8" t="e">
        <v>#N/A</v>
      </c>
      <c r="F30" s="8" t="e">
        <v>#N/A</v>
      </c>
      <c r="G30" s="8" t="e">
        <v>#N/A</v>
      </c>
      <c r="H30" s="8">
        <v>3.6</v>
      </c>
    </row>
    <row r="31" spans="1:8" x14ac:dyDescent="0.3">
      <c r="A31" s="9">
        <v>21001</v>
      </c>
      <c r="B31" s="8">
        <v>4.22</v>
      </c>
      <c r="C31" s="8" t="e">
        <v>#N/A</v>
      </c>
      <c r="D31" s="8">
        <v>7.4</v>
      </c>
      <c r="E31" s="8" t="e">
        <v>#N/A</v>
      </c>
      <c r="F31" s="8" t="e">
        <v>#N/A</v>
      </c>
      <c r="G31" s="8" t="e">
        <v>#N/A</v>
      </c>
      <c r="H31" s="8">
        <v>3.8</v>
      </c>
    </row>
    <row r="32" spans="1:8" x14ac:dyDescent="0.3">
      <c r="A32" s="9">
        <v>21032</v>
      </c>
      <c r="B32" s="8">
        <v>4.25</v>
      </c>
      <c r="C32" s="8" t="e">
        <v>#N/A</v>
      </c>
      <c r="D32" s="8">
        <v>7.5</v>
      </c>
      <c r="E32" s="8" t="e">
        <v>#N/A</v>
      </c>
      <c r="F32" s="8" t="e">
        <v>#N/A</v>
      </c>
      <c r="G32" s="8" t="e">
        <v>#N/A</v>
      </c>
      <c r="H32" s="8">
        <v>3.93</v>
      </c>
    </row>
    <row r="33" spans="1:8" x14ac:dyDescent="0.3">
      <c r="A33" s="9">
        <v>21063</v>
      </c>
      <c r="B33" s="8">
        <v>4.33</v>
      </c>
      <c r="C33" s="8" t="e">
        <v>#N/A</v>
      </c>
      <c r="D33" s="8">
        <v>7.6</v>
      </c>
      <c r="E33" s="8" t="e">
        <v>#N/A</v>
      </c>
      <c r="F33" s="8" t="e">
        <v>#N/A</v>
      </c>
      <c r="G33" s="8" t="e">
        <v>#N/A</v>
      </c>
      <c r="H33" s="8">
        <v>3.93</v>
      </c>
    </row>
    <row r="34" spans="1:8" x14ac:dyDescent="0.3">
      <c r="A34" s="9">
        <v>21093</v>
      </c>
      <c r="B34" s="8">
        <v>4.32</v>
      </c>
      <c r="C34" s="8" t="e">
        <v>#N/A</v>
      </c>
      <c r="D34" s="8">
        <v>7.6</v>
      </c>
      <c r="E34" s="8" t="e">
        <v>#N/A</v>
      </c>
      <c r="F34" s="8" t="e">
        <v>#N/A</v>
      </c>
      <c r="G34" s="8" t="e">
        <v>#N/A</v>
      </c>
      <c r="H34" s="8">
        <v>3.92</v>
      </c>
    </row>
    <row r="35" spans="1:8" x14ac:dyDescent="0.3">
      <c r="A35" s="9">
        <v>21124</v>
      </c>
      <c r="B35" s="8">
        <v>4.1900000000000004</v>
      </c>
      <c r="C35" s="8" t="e">
        <v>#N/A</v>
      </c>
      <c r="D35" s="8">
        <v>7.7</v>
      </c>
      <c r="E35" s="8" t="e">
        <v>#N/A</v>
      </c>
      <c r="F35" s="8" t="e">
        <v>#N/A</v>
      </c>
      <c r="G35" s="8" t="e">
        <v>#N/A</v>
      </c>
      <c r="H35" s="8">
        <v>3.97</v>
      </c>
    </row>
    <row r="36" spans="1:8" x14ac:dyDescent="0.3">
      <c r="A36" s="9">
        <v>21154</v>
      </c>
      <c r="B36" s="8">
        <v>3.98</v>
      </c>
      <c r="C36" s="8" t="e">
        <v>#N/A</v>
      </c>
      <c r="D36" s="8">
        <v>7.7</v>
      </c>
      <c r="E36" s="8" t="e">
        <v>#N/A</v>
      </c>
      <c r="F36" s="8" t="e">
        <v>#N/A</v>
      </c>
      <c r="G36" s="8" t="e">
        <v>#N/A</v>
      </c>
      <c r="H36" s="8">
        <v>3.72</v>
      </c>
    </row>
    <row r="37" spans="1:8" x14ac:dyDescent="0.3">
      <c r="A37" s="9">
        <v>21185</v>
      </c>
      <c r="B37" s="8">
        <v>3.83</v>
      </c>
      <c r="C37" s="8" t="e">
        <v>#N/A</v>
      </c>
      <c r="D37" s="8">
        <v>7.7</v>
      </c>
      <c r="E37" s="8" t="e">
        <v>#N/A</v>
      </c>
      <c r="F37" s="8" t="e">
        <v>#N/A</v>
      </c>
      <c r="G37" s="8" t="e">
        <v>#N/A</v>
      </c>
      <c r="H37" s="8">
        <v>3.21</v>
      </c>
    </row>
    <row r="38" spans="1:8" x14ac:dyDescent="0.3">
      <c r="A38" s="9">
        <v>21216</v>
      </c>
      <c r="B38" s="8">
        <v>3.93</v>
      </c>
      <c r="C38" s="8" t="e">
        <v>#N/A</v>
      </c>
      <c r="D38" s="8">
        <v>7.5</v>
      </c>
      <c r="E38" s="8">
        <v>6.98</v>
      </c>
      <c r="F38" s="8" t="e">
        <v>#N/A</v>
      </c>
      <c r="G38" s="8" t="e">
        <v>#N/A</v>
      </c>
      <c r="H38" s="8">
        <v>3.09</v>
      </c>
    </row>
    <row r="39" spans="1:8" x14ac:dyDescent="0.3">
      <c r="A39" s="9">
        <v>21244</v>
      </c>
      <c r="B39" s="8">
        <v>3.94</v>
      </c>
      <c r="C39" s="8" t="e">
        <v>#N/A</v>
      </c>
      <c r="D39" s="8">
        <v>7.5</v>
      </c>
      <c r="E39" s="8">
        <v>6.83</v>
      </c>
      <c r="F39" s="8" t="e">
        <v>#N/A</v>
      </c>
      <c r="G39" s="8" t="e">
        <v>#N/A</v>
      </c>
      <c r="H39" s="8">
        <v>3.05</v>
      </c>
    </row>
    <row r="40" spans="1:8" x14ac:dyDescent="0.3">
      <c r="A40" s="9">
        <v>21275</v>
      </c>
      <c r="B40" s="8">
        <v>3.96</v>
      </c>
      <c r="C40" s="8" t="e">
        <v>#N/A</v>
      </c>
      <c r="D40" s="8">
        <v>7.4</v>
      </c>
      <c r="E40" s="8">
        <v>6.82</v>
      </c>
      <c r="F40" s="8" t="e">
        <v>#N/A</v>
      </c>
      <c r="G40" s="8" t="e">
        <v>#N/A</v>
      </c>
      <c r="H40" s="8">
        <v>2.98</v>
      </c>
    </row>
    <row r="41" spans="1:8" x14ac:dyDescent="0.3">
      <c r="A41" s="9">
        <v>21305</v>
      </c>
      <c r="B41" s="8">
        <v>3.95</v>
      </c>
      <c r="C41" s="8" t="e">
        <v>#N/A</v>
      </c>
      <c r="D41" s="8">
        <v>7.4</v>
      </c>
      <c r="E41" s="8">
        <v>6.83</v>
      </c>
      <c r="F41" s="8" t="e">
        <v>#N/A</v>
      </c>
      <c r="G41" s="8" t="e">
        <v>#N/A</v>
      </c>
      <c r="H41" s="8">
        <v>2.88</v>
      </c>
    </row>
    <row r="42" spans="1:8" x14ac:dyDescent="0.3">
      <c r="A42" s="9">
        <v>21336</v>
      </c>
      <c r="B42" s="8">
        <v>3.86</v>
      </c>
      <c r="C42" s="8" t="e">
        <v>#N/A</v>
      </c>
      <c r="D42" s="8">
        <v>7.3</v>
      </c>
      <c r="E42" s="8">
        <v>6.69</v>
      </c>
      <c r="F42" s="8" t="e">
        <v>#N/A</v>
      </c>
      <c r="G42" s="8" t="e">
        <v>#N/A</v>
      </c>
      <c r="H42" s="8">
        <v>2.92</v>
      </c>
    </row>
    <row r="43" spans="1:8" x14ac:dyDescent="0.3">
      <c r="A43" s="9">
        <v>21366</v>
      </c>
      <c r="B43" s="8">
        <v>3.91</v>
      </c>
      <c r="C43" s="8" t="e">
        <v>#N/A</v>
      </c>
      <c r="D43" s="8">
        <v>7.1</v>
      </c>
      <c r="E43" s="8">
        <v>6.56</v>
      </c>
      <c r="F43" s="8" t="e">
        <v>#N/A</v>
      </c>
      <c r="G43" s="8" t="e">
        <v>#N/A</v>
      </c>
      <c r="H43" s="8">
        <v>2.97</v>
      </c>
    </row>
    <row r="44" spans="1:8" x14ac:dyDescent="0.3">
      <c r="A44" s="9">
        <v>21397</v>
      </c>
      <c r="B44" s="8">
        <v>4.0599999999999996</v>
      </c>
      <c r="C44" s="8" t="e">
        <v>#N/A</v>
      </c>
      <c r="D44" s="8">
        <v>6.7</v>
      </c>
      <c r="E44" s="8">
        <v>6.36</v>
      </c>
      <c r="F44" s="8" t="e">
        <v>#N/A</v>
      </c>
      <c r="G44" s="8" t="e">
        <v>#N/A</v>
      </c>
      <c r="H44" s="8">
        <v>3.2</v>
      </c>
    </row>
    <row r="45" spans="1:8" x14ac:dyDescent="0.3">
      <c r="A45" s="9">
        <v>21428</v>
      </c>
      <c r="B45" s="8">
        <v>4.1100000000000003</v>
      </c>
      <c r="C45" s="8" t="e">
        <v>#N/A</v>
      </c>
      <c r="D45" s="8">
        <v>6.5</v>
      </c>
      <c r="E45" s="8">
        <v>6.21</v>
      </c>
      <c r="F45" s="8" t="e">
        <v>#N/A</v>
      </c>
      <c r="G45" s="8" t="e">
        <v>#N/A</v>
      </c>
      <c r="H45" s="8">
        <v>3.54</v>
      </c>
    </row>
    <row r="46" spans="1:8" x14ac:dyDescent="0.3">
      <c r="A46" s="9">
        <v>21458</v>
      </c>
      <c r="B46" s="8">
        <v>4.1900000000000004</v>
      </c>
      <c r="C46" s="8" t="e">
        <v>#N/A</v>
      </c>
      <c r="D46" s="8">
        <v>6.2</v>
      </c>
      <c r="E46" s="8">
        <v>6.25</v>
      </c>
      <c r="F46" s="8" t="e">
        <v>#N/A</v>
      </c>
      <c r="G46" s="8" t="e">
        <v>#N/A</v>
      </c>
      <c r="H46" s="8">
        <v>3.76</v>
      </c>
    </row>
    <row r="47" spans="1:8" x14ac:dyDescent="0.3">
      <c r="A47" s="9">
        <v>21489</v>
      </c>
      <c r="B47" s="8">
        <v>4.3099999999999996</v>
      </c>
      <c r="C47" s="8" t="e">
        <v>#N/A</v>
      </c>
      <c r="D47" s="8">
        <v>6</v>
      </c>
      <c r="E47" s="8">
        <v>6.24</v>
      </c>
      <c r="F47" s="8" t="e">
        <v>#N/A</v>
      </c>
      <c r="G47" s="8" t="e">
        <v>#N/A</v>
      </c>
      <c r="H47" s="8">
        <v>3.8</v>
      </c>
    </row>
    <row r="48" spans="1:8" x14ac:dyDescent="0.3">
      <c r="A48" s="9">
        <v>21519</v>
      </c>
      <c r="B48" s="8">
        <v>4.54</v>
      </c>
      <c r="C48" s="8" t="e">
        <v>#N/A</v>
      </c>
      <c r="D48" s="8">
        <v>5.9</v>
      </c>
      <c r="E48" s="8">
        <v>5.96</v>
      </c>
      <c r="F48" s="8" t="e">
        <v>#N/A</v>
      </c>
      <c r="G48" s="8" t="e">
        <v>#N/A</v>
      </c>
      <c r="H48" s="8">
        <v>3.74</v>
      </c>
    </row>
    <row r="49" spans="1:8" x14ac:dyDescent="0.3">
      <c r="A49" s="9">
        <v>21550</v>
      </c>
      <c r="B49" s="8">
        <v>4.63</v>
      </c>
      <c r="C49" s="8" t="e">
        <v>#N/A</v>
      </c>
      <c r="D49" s="8">
        <v>5.9</v>
      </c>
      <c r="E49" s="8">
        <v>5.76</v>
      </c>
      <c r="F49" s="8" t="e">
        <v>#N/A</v>
      </c>
      <c r="G49" s="8" t="e">
        <v>#N/A</v>
      </c>
      <c r="H49" s="8">
        <v>3.86</v>
      </c>
    </row>
    <row r="50" spans="1:8" x14ac:dyDescent="0.3">
      <c r="A50" s="9">
        <v>21581</v>
      </c>
      <c r="B50" s="8">
        <v>4.63</v>
      </c>
      <c r="C50" s="8" t="e">
        <v>#N/A</v>
      </c>
      <c r="D50" s="8">
        <v>5.8</v>
      </c>
      <c r="E50" s="8">
        <v>5.63</v>
      </c>
      <c r="F50" s="8" t="e">
        <v>#N/A</v>
      </c>
      <c r="G50" s="8" t="e">
        <v>#N/A</v>
      </c>
      <c r="H50" s="8">
        <v>4.0199999999999996</v>
      </c>
    </row>
    <row r="51" spans="1:8" x14ac:dyDescent="0.3">
      <c r="A51" s="9">
        <v>21609</v>
      </c>
      <c r="B51" s="8">
        <v>4.68</v>
      </c>
      <c r="C51" s="8" t="e">
        <v>#N/A</v>
      </c>
      <c r="D51" s="8">
        <v>5.6</v>
      </c>
      <c r="E51" s="8">
        <v>5.49</v>
      </c>
      <c r="F51" s="8" t="e">
        <v>#N/A</v>
      </c>
      <c r="G51" s="8" t="e">
        <v>#N/A</v>
      </c>
      <c r="H51" s="8">
        <v>3.96</v>
      </c>
    </row>
    <row r="52" spans="1:8" x14ac:dyDescent="0.3">
      <c r="A52" s="9">
        <v>21640</v>
      </c>
      <c r="B52" s="8">
        <v>4.8600000000000003</v>
      </c>
      <c r="C52" s="8" t="e">
        <v>#N/A</v>
      </c>
      <c r="D52" s="8">
        <v>5.6</v>
      </c>
      <c r="E52" s="8">
        <v>5.34</v>
      </c>
      <c r="F52" s="8" t="e">
        <v>#N/A</v>
      </c>
      <c r="G52" s="8" t="e">
        <v>#N/A</v>
      </c>
      <c r="H52" s="8">
        <v>3.99</v>
      </c>
    </row>
    <row r="53" spans="1:8" x14ac:dyDescent="0.3">
      <c r="A53" s="9">
        <v>21670</v>
      </c>
      <c r="B53" s="8">
        <v>4.79</v>
      </c>
      <c r="C53" s="8" t="e">
        <v>#N/A</v>
      </c>
      <c r="D53" s="8">
        <v>5.6</v>
      </c>
      <c r="E53" s="8">
        <v>5.26</v>
      </c>
      <c r="F53" s="8" t="e">
        <v>#N/A</v>
      </c>
      <c r="G53" s="8" t="e">
        <v>#N/A</v>
      </c>
      <c r="H53" s="8">
        <v>4.12</v>
      </c>
    </row>
    <row r="54" spans="1:8" x14ac:dyDescent="0.3">
      <c r="A54" s="9">
        <v>21701</v>
      </c>
      <c r="B54" s="8">
        <v>4.95</v>
      </c>
      <c r="C54" s="8" t="e">
        <v>#N/A</v>
      </c>
      <c r="D54" s="8">
        <v>5.7</v>
      </c>
      <c r="E54" s="8">
        <v>5.22</v>
      </c>
      <c r="F54" s="8" t="e">
        <v>#N/A</v>
      </c>
      <c r="G54" s="8" t="e">
        <v>#N/A</v>
      </c>
      <c r="H54" s="8">
        <v>4.3099999999999996</v>
      </c>
    </row>
    <row r="55" spans="1:8" x14ac:dyDescent="0.3">
      <c r="A55" s="9">
        <v>21731</v>
      </c>
      <c r="B55" s="8">
        <v>5.03</v>
      </c>
      <c r="C55" s="8" t="e">
        <v>#N/A</v>
      </c>
      <c r="D55" s="8">
        <v>5.7</v>
      </c>
      <c r="E55" s="8">
        <v>5.07</v>
      </c>
      <c r="F55" s="8" t="e">
        <v>#N/A</v>
      </c>
      <c r="G55" s="8" t="e">
        <v>#N/A</v>
      </c>
      <c r="H55" s="8">
        <v>4.34</v>
      </c>
    </row>
    <row r="56" spans="1:8" x14ac:dyDescent="0.3">
      <c r="A56" s="9">
        <v>21762</v>
      </c>
      <c r="B56" s="8">
        <v>5.0199999999999996</v>
      </c>
      <c r="C56" s="8" t="e">
        <v>#N/A</v>
      </c>
      <c r="D56" s="8">
        <v>5.6</v>
      </c>
      <c r="E56" s="8">
        <v>5.15</v>
      </c>
      <c r="F56" s="8" t="e">
        <v>#N/A</v>
      </c>
      <c r="G56" s="8" t="e">
        <v>#N/A</v>
      </c>
      <c r="H56" s="8">
        <v>4.4000000000000004</v>
      </c>
    </row>
    <row r="57" spans="1:8" x14ac:dyDescent="0.3">
      <c r="A57" s="9">
        <v>21793</v>
      </c>
      <c r="B57" s="8">
        <v>5.2</v>
      </c>
      <c r="C57" s="8" t="e">
        <v>#N/A</v>
      </c>
      <c r="D57" s="8">
        <v>5.5</v>
      </c>
      <c r="E57" s="8">
        <v>5.16</v>
      </c>
      <c r="F57" s="8" t="e">
        <v>#N/A</v>
      </c>
      <c r="G57" s="8" t="e">
        <v>#N/A</v>
      </c>
      <c r="H57" s="8">
        <v>4.43</v>
      </c>
    </row>
    <row r="58" spans="1:8" x14ac:dyDescent="0.3">
      <c r="A58" s="9">
        <v>21823</v>
      </c>
      <c r="B58" s="8">
        <v>5.42</v>
      </c>
      <c r="C58" s="8" t="e">
        <v>#N/A</v>
      </c>
      <c r="D58" s="8">
        <v>5.8</v>
      </c>
      <c r="E58" s="8">
        <v>5.29</v>
      </c>
      <c r="F58" s="8" t="e">
        <v>#N/A</v>
      </c>
      <c r="G58" s="8" t="e">
        <v>#N/A</v>
      </c>
      <c r="H58" s="8">
        <v>4.68</v>
      </c>
    </row>
    <row r="59" spans="1:8" x14ac:dyDescent="0.3">
      <c r="A59" s="9">
        <v>21854</v>
      </c>
      <c r="B59" s="8">
        <v>5.33</v>
      </c>
      <c r="C59" s="8" t="e">
        <v>#N/A</v>
      </c>
      <c r="D59" s="8">
        <v>6</v>
      </c>
      <c r="E59" s="8">
        <v>5.23</v>
      </c>
      <c r="F59" s="8" t="e">
        <v>#N/A</v>
      </c>
      <c r="G59" s="8" t="e">
        <v>#N/A</v>
      </c>
      <c r="H59" s="8">
        <v>4.53</v>
      </c>
    </row>
    <row r="60" spans="1:8" x14ac:dyDescent="0.3">
      <c r="A60" s="9">
        <v>21884</v>
      </c>
      <c r="B60" s="8">
        <v>5.3</v>
      </c>
      <c r="C60" s="8" t="e">
        <v>#N/A</v>
      </c>
      <c r="D60" s="8">
        <v>6.1</v>
      </c>
      <c r="E60" s="8">
        <v>5.19</v>
      </c>
      <c r="F60" s="8" t="e">
        <v>#N/A</v>
      </c>
      <c r="G60" s="8" t="e">
        <v>#N/A</v>
      </c>
      <c r="H60" s="8">
        <v>4.53</v>
      </c>
    </row>
    <row r="61" spans="1:8" x14ac:dyDescent="0.3">
      <c r="A61" s="9">
        <v>21915</v>
      </c>
      <c r="B61" s="8">
        <v>5.37</v>
      </c>
      <c r="C61" s="8" t="e">
        <v>#N/A</v>
      </c>
      <c r="D61" s="8">
        <v>6.2</v>
      </c>
      <c r="E61" s="8">
        <v>5.2</v>
      </c>
      <c r="F61" s="8" t="e">
        <v>#N/A</v>
      </c>
      <c r="G61" s="8" t="e">
        <v>#N/A</v>
      </c>
      <c r="H61" s="8">
        <v>4.6900000000000004</v>
      </c>
    </row>
    <row r="62" spans="1:8" x14ac:dyDescent="0.3">
      <c r="A62" s="9">
        <v>21946</v>
      </c>
      <c r="B62" s="8">
        <v>5.54</v>
      </c>
      <c r="C62" s="8">
        <v>5.82</v>
      </c>
      <c r="D62" s="8">
        <v>6.5</v>
      </c>
      <c r="E62" s="8">
        <v>5</v>
      </c>
      <c r="F62" s="8" t="e">
        <v>#N/A</v>
      </c>
      <c r="G62" s="8">
        <v>5.33</v>
      </c>
      <c r="H62" s="8">
        <v>4.72</v>
      </c>
    </row>
    <row r="63" spans="1:8" x14ac:dyDescent="0.3">
      <c r="A63" s="9">
        <v>21975</v>
      </c>
      <c r="B63" s="8">
        <v>5.46</v>
      </c>
      <c r="C63" s="8">
        <v>5.8</v>
      </c>
      <c r="D63" s="8">
        <v>6.4</v>
      </c>
      <c r="E63" s="8">
        <v>4.79</v>
      </c>
      <c r="F63" s="8" t="e">
        <v>#N/A</v>
      </c>
      <c r="G63" s="8">
        <v>5.4</v>
      </c>
      <c r="H63" s="8">
        <v>4.49</v>
      </c>
    </row>
    <row r="64" spans="1:8" x14ac:dyDescent="0.3">
      <c r="A64" s="9">
        <v>22006</v>
      </c>
      <c r="B64" s="8">
        <v>5.39</v>
      </c>
      <c r="C64" s="8">
        <v>5.76</v>
      </c>
      <c r="D64" s="8">
        <v>6.4</v>
      </c>
      <c r="E64" s="8">
        <v>5.05</v>
      </c>
      <c r="F64" s="8" t="e">
        <v>#N/A</v>
      </c>
      <c r="G64" s="8">
        <v>5.59</v>
      </c>
      <c r="H64" s="8">
        <v>4.25</v>
      </c>
    </row>
    <row r="65" spans="1:8" x14ac:dyDescent="0.3">
      <c r="A65" s="9">
        <v>22036</v>
      </c>
      <c r="B65" s="8">
        <v>5.29</v>
      </c>
      <c r="C65" s="8">
        <v>5.81</v>
      </c>
      <c r="D65" s="8">
        <v>6.4</v>
      </c>
      <c r="E65" s="8">
        <v>5</v>
      </c>
      <c r="F65" s="8" t="e">
        <v>#N/A</v>
      </c>
      <c r="G65" s="8">
        <v>5.67</v>
      </c>
      <c r="H65" s="8">
        <v>4.28</v>
      </c>
    </row>
    <row r="66" spans="1:8" x14ac:dyDescent="0.3">
      <c r="A66" s="9">
        <v>22067</v>
      </c>
      <c r="B66" s="8">
        <v>5.21</v>
      </c>
      <c r="C66" s="8">
        <v>5.74</v>
      </c>
      <c r="D66" s="8">
        <v>6.4</v>
      </c>
      <c r="E66" s="8">
        <v>4.82</v>
      </c>
      <c r="F66" s="8" t="e">
        <v>#N/A</v>
      </c>
      <c r="G66" s="8">
        <v>5.69</v>
      </c>
      <c r="H66" s="8">
        <v>4.3499999999999996</v>
      </c>
    </row>
    <row r="67" spans="1:8" x14ac:dyDescent="0.3">
      <c r="A67" s="9">
        <v>22097</v>
      </c>
      <c r="B67" s="8">
        <v>5.07</v>
      </c>
      <c r="C67" s="8">
        <v>5.73</v>
      </c>
      <c r="D67" s="8">
        <v>6.6</v>
      </c>
      <c r="E67" s="8">
        <v>4.32</v>
      </c>
      <c r="F67" s="8" t="e">
        <v>#N/A</v>
      </c>
      <c r="G67" s="8">
        <v>6.04</v>
      </c>
      <c r="H67" s="8">
        <v>4.1500000000000004</v>
      </c>
    </row>
    <row r="68" spans="1:8" x14ac:dyDescent="0.3">
      <c r="A68" s="9">
        <v>22128</v>
      </c>
      <c r="B68" s="8">
        <v>5.08</v>
      </c>
      <c r="C68" s="8">
        <v>5.68</v>
      </c>
      <c r="D68" s="8">
        <v>6.7</v>
      </c>
      <c r="E68" s="8">
        <v>4.4000000000000004</v>
      </c>
      <c r="F68" s="8" t="e">
        <v>#N/A</v>
      </c>
      <c r="G68" s="8">
        <v>6.01</v>
      </c>
      <c r="H68" s="8">
        <v>3.9</v>
      </c>
    </row>
    <row r="69" spans="1:8" x14ac:dyDescent="0.3">
      <c r="A69" s="9">
        <v>22159</v>
      </c>
      <c r="B69" s="8">
        <v>4.9800000000000004</v>
      </c>
      <c r="C69" s="8">
        <v>5.51</v>
      </c>
      <c r="D69" s="8">
        <v>6.5</v>
      </c>
      <c r="E69" s="8">
        <v>4.21</v>
      </c>
      <c r="F69" s="8" t="e">
        <v>#N/A</v>
      </c>
      <c r="G69" s="8">
        <v>6.03</v>
      </c>
      <c r="H69" s="8">
        <v>3.8</v>
      </c>
    </row>
    <row r="70" spans="1:8" x14ac:dyDescent="0.3">
      <c r="A70" s="9">
        <v>22189</v>
      </c>
      <c r="B70" s="8">
        <v>4.8</v>
      </c>
      <c r="C70" s="8">
        <v>5.54</v>
      </c>
      <c r="D70" s="8">
        <v>6.5</v>
      </c>
      <c r="E70" s="8">
        <v>4.1900000000000004</v>
      </c>
      <c r="F70" s="8" t="e">
        <v>#N/A</v>
      </c>
      <c r="G70" s="8">
        <v>6.1</v>
      </c>
      <c r="H70" s="8">
        <v>3.8</v>
      </c>
    </row>
    <row r="71" spans="1:8" x14ac:dyDescent="0.3">
      <c r="A71" s="9">
        <v>22220</v>
      </c>
      <c r="B71" s="8">
        <v>4.96</v>
      </c>
      <c r="C71" s="8">
        <v>5.56</v>
      </c>
      <c r="D71" s="8">
        <v>6.3</v>
      </c>
      <c r="E71" s="8">
        <v>4.67</v>
      </c>
      <c r="F71" s="8" t="e">
        <v>#N/A</v>
      </c>
      <c r="G71" s="8">
        <v>6.1</v>
      </c>
      <c r="H71" s="8">
        <v>3.89</v>
      </c>
    </row>
    <row r="72" spans="1:8" x14ac:dyDescent="0.3">
      <c r="A72" s="9">
        <v>22250</v>
      </c>
      <c r="B72" s="8">
        <v>5.2</v>
      </c>
      <c r="C72" s="8">
        <v>5.52</v>
      </c>
      <c r="D72" s="8">
        <v>6.2</v>
      </c>
      <c r="E72" s="8">
        <v>5.2</v>
      </c>
      <c r="F72" s="8" t="e">
        <v>#N/A</v>
      </c>
      <c r="G72" s="8">
        <v>6.14</v>
      </c>
      <c r="H72" s="8">
        <v>3.93</v>
      </c>
    </row>
    <row r="73" spans="1:8" x14ac:dyDescent="0.3">
      <c r="A73" s="9">
        <v>22281</v>
      </c>
      <c r="B73" s="8">
        <v>5.28</v>
      </c>
      <c r="C73" s="8">
        <v>5.49</v>
      </c>
      <c r="D73" s="8">
        <v>6.2</v>
      </c>
      <c r="E73" s="8">
        <v>5.23</v>
      </c>
      <c r="F73" s="8" t="e">
        <v>#N/A</v>
      </c>
      <c r="G73" s="8">
        <v>6.17</v>
      </c>
      <c r="H73" s="8">
        <v>3.84</v>
      </c>
    </row>
    <row r="74" spans="1:8" x14ac:dyDescent="0.3">
      <c r="A74" s="9">
        <v>22312</v>
      </c>
      <c r="B74" s="8">
        <v>5.27</v>
      </c>
      <c r="C74" s="8">
        <v>5.55</v>
      </c>
      <c r="D74" s="8">
        <v>6.1</v>
      </c>
      <c r="E74" s="8">
        <v>4.32</v>
      </c>
      <c r="F74" s="8" t="e">
        <v>#N/A</v>
      </c>
      <c r="G74" s="8">
        <v>6.15</v>
      </c>
      <c r="H74" s="8">
        <v>3.84</v>
      </c>
    </row>
    <row r="75" spans="1:8" x14ac:dyDescent="0.3">
      <c r="A75" s="9">
        <v>22340</v>
      </c>
      <c r="B75" s="8">
        <v>5.17</v>
      </c>
      <c r="C75" s="8">
        <v>5.64</v>
      </c>
      <c r="D75" s="8">
        <v>6</v>
      </c>
      <c r="E75" s="8">
        <v>4.4400000000000004</v>
      </c>
      <c r="F75" s="8" t="e">
        <v>#N/A</v>
      </c>
      <c r="G75" s="8">
        <v>6</v>
      </c>
      <c r="H75" s="8">
        <v>3.78</v>
      </c>
    </row>
    <row r="76" spans="1:8" x14ac:dyDescent="0.3">
      <c r="A76" s="9">
        <v>22371</v>
      </c>
      <c r="B76" s="8">
        <v>5.14</v>
      </c>
      <c r="C76" s="8">
        <v>5.59</v>
      </c>
      <c r="D76" s="8">
        <v>5.9</v>
      </c>
      <c r="E76" s="8">
        <v>4.7699999999999996</v>
      </c>
      <c r="F76" s="8" t="e">
        <v>#N/A</v>
      </c>
      <c r="G76" s="8">
        <v>6.06</v>
      </c>
      <c r="H76" s="8">
        <v>3.74</v>
      </c>
    </row>
    <row r="77" spans="1:8" x14ac:dyDescent="0.3">
      <c r="A77" s="9">
        <v>22401</v>
      </c>
      <c r="B77" s="8">
        <v>5.21</v>
      </c>
      <c r="C77" s="8">
        <v>5.5</v>
      </c>
      <c r="D77" s="8">
        <v>5.7</v>
      </c>
      <c r="E77" s="8">
        <v>4.76</v>
      </c>
      <c r="F77" s="8" t="e">
        <v>#N/A</v>
      </c>
      <c r="G77" s="8">
        <v>6.03</v>
      </c>
      <c r="H77" s="8">
        <v>3.78</v>
      </c>
    </row>
    <row r="78" spans="1:8" x14ac:dyDescent="0.3">
      <c r="A78" s="9">
        <v>22432</v>
      </c>
      <c r="B78" s="8">
        <v>5.17</v>
      </c>
      <c r="C78" s="8">
        <v>5.51</v>
      </c>
      <c r="D78" s="8">
        <v>5.6</v>
      </c>
      <c r="E78" s="8">
        <v>4.78</v>
      </c>
      <c r="F78" s="8" t="e">
        <v>#N/A</v>
      </c>
      <c r="G78" s="8">
        <v>6.09</v>
      </c>
      <c r="H78" s="8">
        <v>3.71</v>
      </c>
    </row>
    <row r="79" spans="1:8" x14ac:dyDescent="0.3">
      <c r="A79" s="9">
        <v>22462</v>
      </c>
      <c r="B79" s="8">
        <v>5.04</v>
      </c>
      <c r="C79" s="8">
        <v>5.47</v>
      </c>
      <c r="D79" s="8">
        <v>5.6</v>
      </c>
      <c r="E79" s="8">
        <v>4.9000000000000004</v>
      </c>
      <c r="F79" s="8" t="e">
        <v>#N/A</v>
      </c>
      <c r="G79" s="8">
        <v>6.34</v>
      </c>
      <c r="H79" s="8">
        <v>3.88</v>
      </c>
    </row>
    <row r="80" spans="1:8" x14ac:dyDescent="0.3">
      <c r="A80" s="9">
        <v>22493</v>
      </c>
      <c r="B80" s="8">
        <v>4.95</v>
      </c>
      <c r="C80" s="8">
        <v>5.45</v>
      </c>
      <c r="D80" s="8">
        <v>5.7</v>
      </c>
      <c r="E80" s="8">
        <v>5.0999999999999996</v>
      </c>
      <c r="F80" s="8" t="e">
        <v>#N/A</v>
      </c>
      <c r="G80" s="8">
        <v>6.56</v>
      </c>
      <c r="H80" s="8">
        <v>3.92</v>
      </c>
    </row>
    <row r="81" spans="1:8" x14ac:dyDescent="0.3">
      <c r="A81" s="9">
        <v>22524</v>
      </c>
      <c r="B81" s="8">
        <v>4.99</v>
      </c>
      <c r="C81" s="8">
        <v>5.43</v>
      </c>
      <c r="D81" s="8">
        <v>5.9</v>
      </c>
      <c r="E81" s="8">
        <v>5.09</v>
      </c>
      <c r="F81" s="8" t="e">
        <v>#N/A</v>
      </c>
      <c r="G81" s="8">
        <v>6.69</v>
      </c>
      <c r="H81" s="8">
        <v>4.04</v>
      </c>
    </row>
    <row r="82" spans="1:8" x14ac:dyDescent="0.3">
      <c r="A82" s="9">
        <v>22554</v>
      </c>
      <c r="B82" s="8">
        <v>4.9800000000000004</v>
      </c>
      <c r="C82" s="8">
        <v>5.45</v>
      </c>
      <c r="D82" s="8">
        <v>6</v>
      </c>
      <c r="E82" s="8">
        <v>5.16</v>
      </c>
      <c r="F82" s="8" t="e">
        <v>#N/A</v>
      </c>
      <c r="G82" s="8">
        <v>6.68</v>
      </c>
      <c r="H82" s="8">
        <v>3.98</v>
      </c>
    </row>
    <row r="83" spans="1:8" x14ac:dyDescent="0.3">
      <c r="A83" s="9">
        <v>22585</v>
      </c>
      <c r="B83" s="8">
        <v>4.97</v>
      </c>
      <c r="C83" s="8">
        <v>5.53</v>
      </c>
      <c r="D83" s="8">
        <v>6</v>
      </c>
      <c r="E83" s="8">
        <v>5.18</v>
      </c>
      <c r="F83" s="8" t="e">
        <v>#N/A</v>
      </c>
      <c r="G83" s="8">
        <v>6.11</v>
      </c>
      <c r="H83" s="8">
        <v>3.92</v>
      </c>
    </row>
    <row r="84" spans="1:8" x14ac:dyDescent="0.3">
      <c r="A84" s="9">
        <v>22615</v>
      </c>
      <c r="B84" s="8">
        <v>4.87</v>
      </c>
      <c r="C84" s="8">
        <v>5.55</v>
      </c>
      <c r="D84" s="8">
        <v>6</v>
      </c>
      <c r="E84" s="8">
        <v>5.22</v>
      </c>
      <c r="F84" s="8" t="e">
        <v>#N/A</v>
      </c>
      <c r="G84" s="8">
        <v>6.21</v>
      </c>
      <c r="H84" s="8">
        <v>3.94</v>
      </c>
    </row>
    <row r="85" spans="1:8" x14ac:dyDescent="0.3">
      <c r="A85" s="9">
        <v>22646</v>
      </c>
      <c r="B85" s="8">
        <v>4.9400000000000004</v>
      </c>
      <c r="C85" s="8">
        <v>5.56</v>
      </c>
      <c r="D85" s="8">
        <v>6</v>
      </c>
      <c r="E85" s="8">
        <v>5.21</v>
      </c>
      <c r="F85" s="8" t="e">
        <v>#N/A</v>
      </c>
      <c r="G85" s="8">
        <v>6.25</v>
      </c>
      <c r="H85" s="8">
        <v>4.0599999999999996</v>
      </c>
    </row>
    <row r="86" spans="1:8" x14ac:dyDescent="0.3">
      <c r="A86" s="9">
        <v>22677</v>
      </c>
      <c r="B86" s="8">
        <v>4.96</v>
      </c>
      <c r="C86" s="8">
        <v>5.52</v>
      </c>
      <c r="D86" s="8">
        <v>5.9</v>
      </c>
      <c r="E86" s="8">
        <v>5.19</v>
      </c>
      <c r="F86" s="8" t="e">
        <v>#N/A</v>
      </c>
      <c r="G86" s="8">
        <v>6.2</v>
      </c>
      <c r="H86" s="8">
        <v>4.08</v>
      </c>
    </row>
    <row r="87" spans="1:8" x14ac:dyDescent="0.3">
      <c r="A87" s="9">
        <v>22705</v>
      </c>
      <c r="B87" s="8">
        <v>4.95</v>
      </c>
      <c r="C87" s="8">
        <v>5.62</v>
      </c>
      <c r="D87" s="8">
        <v>5.7</v>
      </c>
      <c r="E87" s="8">
        <v>5.27</v>
      </c>
      <c r="F87" s="8" t="e">
        <v>#N/A</v>
      </c>
      <c r="G87" s="8">
        <v>6.27</v>
      </c>
      <c r="H87" s="8">
        <v>4.04</v>
      </c>
    </row>
    <row r="88" spans="1:8" x14ac:dyDescent="0.3">
      <c r="A88" s="9">
        <v>22736</v>
      </c>
      <c r="B88" s="8">
        <v>4.88</v>
      </c>
      <c r="C88" s="8">
        <v>5.62</v>
      </c>
      <c r="D88" s="8">
        <v>5.6</v>
      </c>
      <c r="E88" s="8">
        <v>5.34</v>
      </c>
      <c r="F88" s="8" t="e">
        <v>#N/A</v>
      </c>
      <c r="G88" s="8">
        <v>6.27</v>
      </c>
      <c r="H88" s="8">
        <v>3.93</v>
      </c>
    </row>
    <row r="89" spans="1:8" x14ac:dyDescent="0.3">
      <c r="A89" s="9">
        <v>22766</v>
      </c>
      <c r="B89" s="8">
        <v>4.8099999999999996</v>
      </c>
      <c r="C89" s="8">
        <v>5.48</v>
      </c>
      <c r="D89" s="8">
        <v>5.6</v>
      </c>
      <c r="E89" s="8">
        <v>5.36</v>
      </c>
      <c r="F89" s="8" t="e">
        <v>#N/A</v>
      </c>
      <c r="G89" s="8">
        <v>6.28</v>
      </c>
      <c r="H89" s="8">
        <v>3.84</v>
      </c>
    </row>
    <row r="90" spans="1:8" x14ac:dyDescent="0.3">
      <c r="A90" s="9">
        <v>22797</v>
      </c>
      <c r="B90" s="8">
        <v>4.8899999999999997</v>
      </c>
      <c r="C90" s="8">
        <v>5.53</v>
      </c>
      <c r="D90" s="8">
        <v>5.8</v>
      </c>
      <c r="E90" s="8">
        <v>5.4</v>
      </c>
      <c r="F90" s="8" t="e">
        <v>#N/A</v>
      </c>
      <c r="G90" s="8">
        <v>6.28</v>
      </c>
      <c r="H90" s="8">
        <v>3.87</v>
      </c>
    </row>
    <row r="91" spans="1:8" x14ac:dyDescent="0.3">
      <c r="A91" s="9">
        <v>22827</v>
      </c>
      <c r="B91" s="8">
        <v>5.13</v>
      </c>
      <c r="C91" s="8">
        <v>5.4</v>
      </c>
      <c r="D91" s="8">
        <v>5.9</v>
      </c>
      <c r="E91" s="8">
        <v>5.46</v>
      </c>
      <c r="F91" s="8" t="e">
        <v>#N/A</v>
      </c>
      <c r="G91" s="8">
        <v>6.19</v>
      </c>
      <c r="H91" s="8">
        <v>3.91</v>
      </c>
    </row>
    <row r="92" spans="1:8" x14ac:dyDescent="0.3">
      <c r="A92" s="9">
        <v>22858</v>
      </c>
      <c r="B92" s="8">
        <v>5.41</v>
      </c>
      <c r="C92" s="8">
        <v>5.32</v>
      </c>
      <c r="D92" s="8">
        <v>5.9</v>
      </c>
      <c r="E92" s="8">
        <v>5.32</v>
      </c>
      <c r="F92" s="8" t="e">
        <v>#N/A</v>
      </c>
      <c r="G92" s="8">
        <v>5.81</v>
      </c>
      <c r="H92" s="8">
        <v>4.01</v>
      </c>
    </row>
    <row r="93" spans="1:8" x14ac:dyDescent="0.3">
      <c r="A93" s="9">
        <v>22889</v>
      </c>
      <c r="B93" s="8">
        <v>5.42</v>
      </c>
      <c r="C93" s="8">
        <v>5.33</v>
      </c>
      <c r="D93" s="8">
        <v>6</v>
      </c>
      <c r="E93" s="8">
        <v>5.5</v>
      </c>
      <c r="F93" s="8" t="e">
        <v>#N/A</v>
      </c>
      <c r="G93" s="8">
        <v>5.62</v>
      </c>
      <c r="H93" s="8">
        <v>3.98</v>
      </c>
    </row>
    <row r="94" spans="1:8" x14ac:dyDescent="0.3">
      <c r="A94" s="9">
        <v>22919</v>
      </c>
      <c r="B94" s="8">
        <v>5.38</v>
      </c>
      <c r="C94" s="8">
        <v>5.37</v>
      </c>
      <c r="D94" s="8">
        <v>6</v>
      </c>
      <c r="E94" s="8">
        <v>5.72</v>
      </c>
      <c r="F94" s="8" t="e">
        <v>#N/A</v>
      </c>
      <c r="G94" s="8">
        <v>4.8899999999999997</v>
      </c>
      <c r="H94" s="8">
        <v>3.98</v>
      </c>
    </row>
    <row r="95" spans="1:8" x14ac:dyDescent="0.3">
      <c r="A95" s="9">
        <v>22950</v>
      </c>
      <c r="B95" s="8">
        <v>5.19</v>
      </c>
      <c r="C95" s="8">
        <v>5.34</v>
      </c>
      <c r="D95" s="8">
        <v>6.2</v>
      </c>
      <c r="E95" s="8">
        <v>5.84</v>
      </c>
      <c r="F95" s="8" t="e">
        <v>#N/A</v>
      </c>
      <c r="G95" s="8">
        <v>5.05</v>
      </c>
      <c r="H95" s="8">
        <v>3.93</v>
      </c>
    </row>
    <row r="96" spans="1:8" x14ac:dyDescent="0.3">
      <c r="A96" s="9">
        <v>22980</v>
      </c>
      <c r="B96" s="8">
        <v>5.0599999999999996</v>
      </c>
      <c r="C96" s="8">
        <v>5.37</v>
      </c>
      <c r="D96" s="8">
        <v>6.2</v>
      </c>
      <c r="E96" s="8">
        <v>5.69</v>
      </c>
      <c r="F96" s="8" t="e">
        <v>#N/A</v>
      </c>
      <c r="G96" s="8">
        <v>5.17</v>
      </c>
      <c r="H96" s="8">
        <v>3.92</v>
      </c>
    </row>
    <row r="97" spans="1:8" x14ac:dyDescent="0.3">
      <c r="A97" s="9">
        <v>23011</v>
      </c>
      <c r="B97" s="8">
        <v>5.1100000000000003</v>
      </c>
      <c r="C97" s="8">
        <v>5.31</v>
      </c>
      <c r="D97" s="8">
        <v>6.1</v>
      </c>
      <c r="E97" s="8">
        <v>5.62</v>
      </c>
      <c r="F97" s="8" t="e">
        <v>#N/A</v>
      </c>
      <c r="G97" s="8">
        <v>5.14</v>
      </c>
      <c r="H97" s="8">
        <v>3.86</v>
      </c>
    </row>
    <row r="98" spans="1:8" x14ac:dyDescent="0.3">
      <c r="A98" s="9">
        <v>23042</v>
      </c>
      <c r="B98" s="8">
        <v>5.0999999999999996</v>
      </c>
      <c r="C98" s="8">
        <v>5.34</v>
      </c>
      <c r="D98" s="8">
        <v>6</v>
      </c>
      <c r="E98" s="8">
        <v>5.52</v>
      </c>
      <c r="F98" s="8" t="e">
        <v>#N/A</v>
      </c>
      <c r="G98" s="8">
        <v>5.23</v>
      </c>
      <c r="H98" s="8">
        <v>3.83</v>
      </c>
    </row>
    <row r="99" spans="1:8" x14ac:dyDescent="0.3">
      <c r="A99" s="9">
        <v>23070</v>
      </c>
      <c r="B99" s="8">
        <v>5.1100000000000003</v>
      </c>
      <c r="C99" s="8">
        <v>5.36</v>
      </c>
      <c r="D99" s="8">
        <v>6</v>
      </c>
      <c r="E99" s="8">
        <v>5.52</v>
      </c>
      <c r="F99" s="8" t="e">
        <v>#N/A</v>
      </c>
      <c r="G99" s="8">
        <v>5.43</v>
      </c>
      <c r="H99" s="8">
        <v>3.92</v>
      </c>
    </row>
    <row r="100" spans="1:8" x14ac:dyDescent="0.3">
      <c r="A100" s="9">
        <v>23101</v>
      </c>
      <c r="B100" s="8">
        <v>5.1100000000000003</v>
      </c>
      <c r="C100" s="8">
        <v>5.36</v>
      </c>
      <c r="D100" s="8">
        <v>6</v>
      </c>
      <c r="E100" s="8">
        <v>5.47</v>
      </c>
      <c r="F100" s="8" t="e">
        <v>#N/A</v>
      </c>
      <c r="G100" s="8">
        <v>5.45</v>
      </c>
      <c r="H100" s="8">
        <v>3.93</v>
      </c>
    </row>
    <row r="101" spans="1:8" x14ac:dyDescent="0.3">
      <c r="A101" s="9">
        <v>23131</v>
      </c>
      <c r="B101" s="8">
        <v>5.01</v>
      </c>
      <c r="C101" s="8">
        <v>5.29</v>
      </c>
      <c r="D101" s="8">
        <v>6</v>
      </c>
      <c r="E101" s="8">
        <v>5.51</v>
      </c>
      <c r="F101" s="8" t="e">
        <v>#N/A</v>
      </c>
      <c r="G101" s="8">
        <v>5.29</v>
      </c>
      <c r="H101" s="8">
        <v>3.97</v>
      </c>
    </row>
    <row r="102" spans="1:8" x14ac:dyDescent="0.3">
      <c r="A102" s="9">
        <v>23162</v>
      </c>
      <c r="B102" s="8">
        <v>4.95</v>
      </c>
      <c r="C102" s="8">
        <v>5.36</v>
      </c>
      <c r="D102" s="8">
        <v>6.1</v>
      </c>
      <c r="E102" s="8">
        <v>5.58</v>
      </c>
      <c r="F102" s="8" t="e">
        <v>#N/A</v>
      </c>
      <c r="G102" s="8">
        <v>5.17</v>
      </c>
      <c r="H102" s="8">
        <v>3.93</v>
      </c>
    </row>
    <row r="103" spans="1:8" x14ac:dyDescent="0.3">
      <c r="A103" s="9">
        <v>23192</v>
      </c>
      <c r="B103" s="8">
        <v>4.95</v>
      </c>
      <c r="C103" s="8">
        <v>5.28</v>
      </c>
      <c r="D103" s="8">
        <v>6.1</v>
      </c>
      <c r="E103" s="8">
        <v>5.66</v>
      </c>
      <c r="F103" s="8" t="e">
        <v>#N/A</v>
      </c>
      <c r="G103" s="8">
        <v>5.08</v>
      </c>
      <c r="H103" s="8">
        <v>3.99</v>
      </c>
    </row>
    <row r="104" spans="1:8" x14ac:dyDescent="0.3">
      <c r="A104" s="9">
        <v>23223</v>
      </c>
      <c r="B104" s="8">
        <v>5.0599999999999996</v>
      </c>
      <c r="C104" s="8">
        <v>5.24</v>
      </c>
      <c r="D104" s="8">
        <v>6.1</v>
      </c>
      <c r="E104" s="8">
        <v>5.71</v>
      </c>
      <c r="F104" s="8" t="e">
        <v>#N/A</v>
      </c>
      <c r="G104" s="8">
        <v>5.0599999999999996</v>
      </c>
      <c r="H104" s="8">
        <v>4.0199999999999996</v>
      </c>
    </row>
    <row r="105" spans="1:8" x14ac:dyDescent="0.3">
      <c r="A105" s="9">
        <v>23254</v>
      </c>
      <c r="B105" s="8">
        <v>5.22</v>
      </c>
      <c r="C105" s="8">
        <v>5.28</v>
      </c>
      <c r="D105" s="8">
        <v>6.1</v>
      </c>
      <c r="E105" s="8">
        <v>5.78</v>
      </c>
      <c r="F105" s="8" t="e">
        <v>#N/A</v>
      </c>
      <c r="G105" s="8">
        <v>4.96</v>
      </c>
      <c r="H105" s="8">
        <v>4</v>
      </c>
    </row>
    <row r="106" spans="1:8" x14ac:dyDescent="0.3">
      <c r="A106" s="9">
        <v>23284</v>
      </c>
      <c r="B106" s="8">
        <v>5.22</v>
      </c>
      <c r="C106" s="8">
        <v>5.37</v>
      </c>
      <c r="D106" s="8">
        <v>6.1</v>
      </c>
      <c r="E106" s="8">
        <v>5.93</v>
      </c>
      <c r="F106" s="8" t="e">
        <v>#N/A</v>
      </c>
      <c r="G106" s="8">
        <v>4.9000000000000004</v>
      </c>
      <c r="H106" s="8">
        <v>4.08</v>
      </c>
    </row>
    <row r="107" spans="1:8" x14ac:dyDescent="0.3">
      <c r="A107" s="9">
        <v>23315</v>
      </c>
      <c r="B107" s="8">
        <v>5.07</v>
      </c>
      <c r="C107" s="8">
        <v>5.41</v>
      </c>
      <c r="D107" s="8">
        <v>6.1</v>
      </c>
      <c r="E107" s="8">
        <v>6.09</v>
      </c>
      <c r="F107" s="8" t="e">
        <v>#N/A</v>
      </c>
      <c r="G107" s="8">
        <v>4.97</v>
      </c>
      <c r="H107" s="8">
        <v>4.1100000000000003</v>
      </c>
    </row>
    <row r="108" spans="1:8" x14ac:dyDescent="0.3">
      <c r="A108" s="9">
        <v>23345</v>
      </c>
      <c r="B108" s="8">
        <v>5.14</v>
      </c>
      <c r="C108" s="8">
        <v>5.41</v>
      </c>
      <c r="D108" s="8">
        <v>6</v>
      </c>
      <c r="E108" s="8">
        <v>6.16</v>
      </c>
      <c r="F108" s="8" t="e">
        <v>#N/A</v>
      </c>
      <c r="G108" s="8">
        <v>5.21</v>
      </c>
      <c r="H108" s="8">
        <v>4.12</v>
      </c>
    </row>
    <row r="109" spans="1:8" x14ac:dyDescent="0.3">
      <c r="A109" s="9">
        <v>23376</v>
      </c>
      <c r="B109" s="8">
        <v>5.15</v>
      </c>
      <c r="C109" s="8">
        <v>5.36</v>
      </c>
      <c r="D109" s="8">
        <v>6</v>
      </c>
      <c r="E109" s="8">
        <v>6.37</v>
      </c>
      <c r="F109" s="8" t="e">
        <v>#N/A</v>
      </c>
      <c r="G109" s="8">
        <v>5.24</v>
      </c>
      <c r="H109" s="8">
        <v>4.13</v>
      </c>
    </row>
    <row r="110" spans="1:8" x14ac:dyDescent="0.3">
      <c r="A110" s="9">
        <v>23407</v>
      </c>
      <c r="B110" s="8">
        <v>5.17</v>
      </c>
      <c r="C110" s="8">
        <v>5.45</v>
      </c>
      <c r="D110" s="8">
        <v>5.9</v>
      </c>
      <c r="E110" s="8">
        <v>6.29</v>
      </c>
      <c r="F110" s="8" t="e">
        <v>#N/A</v>
      </c>
      <c r="G110" s="8">
        <v>5.27</v>
      </c>
      <c r="H110" s="8">
        <v>4.17</v>
      </c>
    </row>
    <row r="111" spans="1:8" x14ac:dyDescent="0.3">
      <c r="A111" s="9">
        <v>23436</v>
      </c>
      <c r="B111" s="8">
        <v>5.17</v>
      </c>
      <c r="C111" s="8">
        <v>5.44</v>
      </c>
      <c r="D111" s="8">
        <v>5.9</v>
      </c>
      <c r="E111" s="8">
        <v>6.57</v>
      </c>
      <c r="F111" s="8" t="e">
        <v>#N/A</v>
      </c>
      <c r="G111" s="8">
        <v>5.45</v>
      </c>
      <c r="H111" s="8">
        <v>4.1500000000000004</v>
      </c>
    </row>
    <row r="112" spans="1:8" x14ac:dyDescent="0.3">
      <c r="A112" s="9">
        <v>23467</v>
      </c>
      <c r="B112" s="8">
        <v>5.22</v>
      </c>
      <c r="C112" s="8">
        <v>5.42</v>
      </c>
      <c r="D112" s="8">
        <v>6</v>
      </c>
      <c r="E112" s="8">
        <v>6.96</v>
      </c>
      <c r="F112" s="8" t="e">
        <v>#N/A</v>
      </c>
      <c r="G112" s="8">
        <v>5.46</v>
      </c>
      <c r="H112" s="8">
        <v>4.22</v>
      </c>
    </row>
    <row r="113" spans="1:8" x14ac:dyDescent="0.3">
      <c r="A113" s="9">
        <v>23497</v>
      </c>
      <c r="B113" s="8">
        <v>5.24</v>
      </c>
      <c r="C113" s="8">
        <v>5.46</v>
      </c>
      <c r="D113" s="8">
        <v>6.2</v>
      </c>
      <c r="E113" s="8">
        <v>7.06</v>
      </c>
      <c r="F113" s="8" t="e">
        <v>#N/A</v>
      </c>
      <c r="G113" s="8">
        <v>5.49</v>
      </c>
      <c r="H113" s="8">
        <v>4.2300000000000004</v>
      </c>
    </row>
    <row r="114" spans="1:8" x14ac:dyDescent="0.3">
      <c r="A114" s="9">
        <v>23528</v>
      </c>
      <c r="B114" s="8">
        <v>5.2</v>
      </c>
      <c r="C114" s="8">
        <v>5.49</v>
      </c>
      <c r="D114" s="8">
        <v>6.3</v>
      </c>
      <c r="E114" s="8">
        <v>7.31</v>
      </c>
      <c r="F114" s="8" t="e">
        <v>#N/A</v>
      </c>
      <c r="G114" s="8">
        <v>5.55</v>
      </c>
      <c r="H114" s="8">
        <v>4.2</v>
      </c>
    </row>
    <row r="115" spans="1:8" x14ac:dyDescent="0.3">
      <c r="A115" s="9">
        <v>23558</v>
      </c>
      <c r="B115" s="8">
        <v>5.2</v>
      </c>
      <c r="C115" s="8">
        <v>5.47</v>
      </c>
      <c r="D115" s="8">
        <v>6.3</v>
      </c>
      <c r="E115" s="8">
        <v>7.88</v>
      </c>
      <c r="F115" s="8" t="e">
        <v>#N/A</v>
      </c>
      <c r="G115" s="8">
        <v>5.64</v>
      </c>
      <c r="H115" s="8">
        <v>4.17</v>
      </c>
    </row>
    <row r="116" spans="1:8" x14ac:dyDescent="0.3">
      <c r="A116" s="9">
        <v>23589</v>
      </c>
      <c r="B116" s="8">
        <v>5.21</v>
      </c>
      <c r="C116" s="8">
        <v>5.4</v>
      </c>
      <c r="D116" s="8">
        <v>6.3</v>
      </c>
      <c r="E116" s="8">
        <v>7.44</v>
      </c>
      <c r="F116" s="8" t="e">
        <v>#N/A</v>
      </c>
      <c r="G116" s="8">
        <v>5.76</v>
      </c>
      <c r="H116" s="8">
        <v>4.1900000000000004</v>
      </c>
    </row>
    <row r="117" spans="1:8" x14ac:dyDescent="0.3">
      <c r="A117" s="9">
        <v>23620</v>
      </c>
      <c r="B117" s="8">
        <v>5.24</v>
      </c>
      <c r="C117" s="8">
        <v>5.4</v>
      </c>
      <c r="D117" s="8">
        <v>6.3</v>
      </c>
      <c r="E117" s="8">
        <v>7.07</v>
      </c>
      <c r="F117" s="8" t="e">
        <v>#N/A</v>
      </c>
      <c r="G117" s="8">
        <v>5.75</v>
      </c>
      <c r="H117" s="8">
        <v>4.1900000000000004</v>
      </c>
    </row>
    <row r="118" spans="1:8" x14ac:dyDescent="0.3">
      <c r="A118" s="9">
        <v>23650</v>
      </c>
      <c r="B118" s="8">
        <v>5.22</v>
      </c>
      <c r="C118" s="8">
        <v>5.46</v>
      </c>
      <c r="D118" s="8">
        <v>6.4</v>
      </c>
      <c r="E118" s="8">
        <v>6.91</v>
      </c>
      <c r="F118" s="8" t="e">
        <v>#N/A</v>
      </c>
      <c r="G118" s="8">
        <v>5.77</v>
      </c>
      <c r="H118" s="8">
        <v>4.2</v>
      </c>
    </row>
    <row r="119" spans="1:8" x14ac:dyDescent="0.3">
      <c r="A119" s="9">
        <v>23681</v>
      </c>
      <c r="B119" s="8">
        <v>5.19</v>
      </c>
      <c r="C119" s="8">
        <v>5.5</v>
      </c>
      <c r="D119" s="8">
        <v>6.4</v>
      </c>
      <c r="E119" s="8">
        <v>6.95</v>
      </c>
      <c r="F119" s="8" t="e">
        <v>#N/A</v>
      </c>
      <c r="G119" s="8">
        <v>5.84</v>
      </c>
      <c r="H119" s="8">
        <v>4.1900000000000004</v>
      </c>
    </row>
    <row r="120" spans="1:8" x14ac:dyDescent="0.3">
      <c r="A120" s="9">
        <v>23711</v>
      </c>
      <c r="B120" s="8">
        <v>5.09</v>
      </c>
      <c r="C120" s="8">
        <v>5.45</v>
      </c>
      <c r="D120" s="8">
        <v>6.4</v>
      </c>
      <c r="E120" s="8">
        <v>6.92</v>
      </c>
      <c r="F120" s="8" t="e">
        <v>#N/A</v>
      </c>
      <c r="G120" s="8">
        <v>6.07</v>
      </c>
      <c r="H120" s="8">
        <v>4.1500000000000004</v>
      </c>
    </row>
    <row r="121" spans="1:8" x14ac:dyDescent="0.3">
      <c r="A121" s="9">
        <v>23742</v>
      </c>
      <c r="B121" s="8">
        <v>5.0599999999999996</v>
      </c>
      <c r="C121" s="8">
        <v>5.45</v>
      </c>
      <c r="D121" s="8">
        <v>6.4</v>
      </c>
      <c r="E121" s="8">
        <v>6.82</v>
      </c>
      <c r="F121" s="8" t="e">
        <v>#N/A</v>
      </c>
      <c r="G121" s="8">
        <v>6.38</v>
      </c>
      <c r="H121" s="8">
        <v>4.18</v>
      </c>
    </row>
    <row r="122" spans="1:8" x14ac:dyDescent="0.3">
      <c r="A122" s="9">
        <v>23773</v>
      </c>
      <c r="B122" s="8">
        <v>4.9800000000000004</v>
      </c>
      <c r="C122" s="8">
        <v>5.44</v>
      </c>
      <c r="D122" s="8">
        <v>6.4</v>
      </c>
      <c r="E122" s="8">
        <v>6.55</v>
      </c>
      <c r="F122" s="8" t="e">
        <v>#N/A</v>
      </c>
      <c r="G122" s="8">
        <v>6.35</v>
      </c>
      <c r="H122" s="8">
        <v>4.1900000000000004</v>
      </c>
    </row>
    <row r="123" spans="1:8" x14ac:dyDescent="0.3">
      <c r="A123" s="9">
        <v>23801</v>
      </c>
      <c r="B123" s="8">
        <v>5</v>
      </c>
      <c r="C123" s="8">
        <v>6.31</v>
      </c>
      <c r="D123" s="8">
        <v>6.5</v>
      </c>
      <c r="E123" s="8">
        <v>6.64</v>
      </c>
      <c r="F123" s="8" t="e">
        <v>#N/A</v>
      </c>
      <c r="G123" s="8">
        <v>6.36</v>
      </c>
      <c r="H123" s="8">
        <v>4.21</v>
      </c>
    </row>
    <row r="124" spans="1:8" x14ac:dyDescent="0.3">
      <c r="A124" s="9">
        <v>23832</v>
      </c>
      <c r="B124" s="8">
        <v>5.09</v>
      </c>
      <c r="C124" s="8">
        <v>6.31</v>
      </c>
      <c r="D124" s="8">
        <v>6.5</v>
      </c>
      <c r="E124" s="8">
        <v>6.68</v>
      </c>
      <c r="F124" s="8" t="e">
        <v>#N/A</v>
      </c>
      <c r="G124" s="8">
        <v>6.52</v>
      </c>
      <c r="H124" s="8">
        <v>4.21</v>
      </c>
    </row>
    <row r="125" spans="1:8" x14ac:dyDescent="0.3">
      <c r="A125" s="9">
        <v>23862</v>
      </c>
      <c r="B125" s="8">
        <v>5.05</v>
      </c>
      <c r="C125" s="8">
        <v>6.32</v>
      </c>
      <c r="D125" s="8">
        <v>6.6</v>
      </c>
      <c r="E125" s="8">
        <v>6.75</v>
      </c>
      <c r="F125" s="8" t="e">
        <v>#N/A</v>
      </c>
      <c r="G125" s="8">
        <v>6.6</v>
      </c>
      <c r="H125" s="8">
        <v>4.2</v>
      </c>
    </row>
    <row r="126" spans="1:8" x14ac:dyDescent="0.3">
      <c r="A126" s="9">
        <v>23893</v>
      </c>
      <c r="B126" s="8">
        <v>5.08</v>
      </c>
      <c r="C126" s="8">
        <v>6.28</v>
      </c>
      <c r="D126" s="8">
        <v>6.9</v>
      </c>
      <c r="E126" s="8">
        <v>6.63</v>
      </c>
      <c r="F126" s="8" t="e">
        <v>#N/A</v>
      </c>
      <c r="G126" s="8">
        <v>6.69</v>
      </c>
      <c r="H126" s="8">
        <v>4.21</v>
      </c>
    </row>
    <row r="127" spans="1:8" x14ac:dyDescent="0.3">
      <c r="A127" s="9">
        <v>23923</v>
      </c>
      <c r="B127" s="8">
        <v>5.15</v>
      </c>
      <c r="C127" s="8">
        <v>6.27</v>
      </c>
      <c r="D127" s="8">
        <v>7.1</v>
      </c>
      <c r="E127" s="8">
        <v>6.62</v>
      </c>
      <c r="F127" s="8" t="e">
        <v>#N/A</v>
      </c>
      <c r="G127" s="8">
        <v>6.73</v>
      </c>
      <c r="H127" s="8">
        <v>4.21</v>
      </c>
    </row>
    <row r="128" spans="1:8" x14ac:dyDescent="0.3">
      <c r="A128" s="9">
        <v>23954</v>
      </c>
      <c r="B128" s="8">
        <v>5.24</v>
      </c>
      <c r="C128" s="8">
        <v>6.15</v>
      </c>
      <c r="D128" s="8">
        <v>7.2</v>
      </c>
      <c r="E128" s="8">
        <v>6.66</v>
      </c>
      <c r="F128" s="8" t="e">
        <v>#N/A</v>
      </c>
      <c r="G128" s="8">
        <v>6.79</v>
      </c>
      <c r="H128" s="8">
        <v>4.2</v>
      </c>
    </row>
    <row r="129" spans="1:8" x14ac:dyDescent="0.3">
      <c r="A129" s="9">
        <v>23985</v>
      </c>
      <c r="B129" s="8">
        <v>5.3</v>
      </c>
      <c r="C129" s="8">
        <v>6.16</v>
      </c>
      <c r="D129" s="8">
        <v>7.3</v>
      </c>
      <c r="E129" s="8">
        <v>6.62</v>
      </c>
      <c r="F129" s="8" t="e">
        <v>#N/A</v>
      </c>
      <c r="G129" s="8">
        <v>6.68</v>
      </c>
      <c r="H129" s="8">
        <v>4.25</v>
      </c>
    </row>
    <row r="130" spans="1:8" x14ac:dyDescent="0.3">
      <c r="A130" s="9">
        <v>24015</v>
      </c>
      <c r="B130" s="8">
        <v>5.3</v>
      </c>
      <c r="C130" s="8">
        <v>6.22</v>
      </c>
      <c r="D130" s="8">
        <v>7.4</v>
      </c>
      <c r="E130" s="8">
        <v>6.63</v>
      </c>
      <c r="F130" s="8" t="e">
        <v>#N/A</v>
      </c>
      <c r="G130" s="8">
        <v>6.47</v>
      </c>
      <c r="H130" s="8">
        <v>4.29</v>
      </c>
    </row>
    <row r="131" spans="1:8" x14ac:dyDescent="0.3">
      <c r="A131" s="9">
        <v>24046</v>
      </c>
      <c r="B131" s="8">
        <v>5.36</v>
      </c>
      <c r="C131" s="8">
        <v>6.34</v>
      </c>
      <c r="D131" s="8">
        <v>7.5</v>
      </c>
      <c r="E131" s="8">
        <v>6.47</v>
      </c>
      <c r="F131" s="8" t="e">
        <v>#N/A</v>
      </c>
      <c r="G131" s="8">
        <v>6.43</v>
      </c>
      <c r="H131" s="8">
        <v>4.3499999999999996</v>
      </c>
    </row>
    <row r="132" spans="1:8" x14ac:dyDescent="0.3">
      <c r="A132" s="9">
        <v>24076</v>
      </c>
      <c r="B132" s="8">
        <v>5.42</v>
      </c>
      <c r="C132" s="8">
        <v>6.35</v>
      </c>
      <c r="D132" s="8">
        <v>7.5</v>
      </c>
      <c r="E132" s="8">
        <v>6.25</v>
      </c>
      <c r="F132" s="8" t="e">
        <v>#N/A</v>
      </c>
      <c r="G132" s="8">
        <v>6.41</v>
      </c>
      <c r="H132" s="8">
        <v>4.45</v>
      </c>
    </row>
    <row r="133" spans="1:8" x14ac:dyDescent="0.3">
      <c r="A133" s="9">
        <v>24107</v>
      </c>
      <c r="B133" s="8">
        <v>5.42</v>
      </c>
      <c r="C133" s="8">
        <v>6.28</v>
      </c>
      <c r="D133" s="8">
        <v>7.7</v>
      </c>
      <c r="E133" s="8">
        <v>6.33</v>
      </c>
      <c r="F133" s="8" t="e">
        <v>#N/A</v>
      </c>
      <c r="G133" s="8">
        <v>6.59</v>
      </c>
      <c r="H133" s="8">
        <v>4.62</v>
      </c>
    </row>
    <row r="134" spans="1:8" x14ac:dyDescent="0.3">
      <c r="A134" s="9">
        <v>24138</v>
      </c>
      <c r="B134" s="8">
        <v>5.41</v>
      </c>
      <c r="C134" s="8">
        <v>6.32</v>
      </c>
      <c r="D134" s="8">
        <v>7.6</v>
      </c>
      <c r="E134" s="8">
        <v>6.16</v>
      </c>
      <c r="F134" s="8" t="e">
        <v>#N/A</v>
      </c>
      <c r="G134" s="8">
        <v>6.42</v>
      </c>
      <c r="H134" s="8">
        <v>4.6100000000000003</v>
      </c>
    </row>
    <row r="135" spans="1:8" x14ac:dyDescent="0.3">
      <c r="A135" s="9">
        <v>24166</v>
      </c>
      <c r="B135" s="8">
        <v>5.54</v>
      </c>
      <c r="C135" s="8">
        <v>6.37</v>
      </c>
      <c r="D135" s="8">
        <v>7.6</v>
      </c>
      <c r="E135" s="8">
        <v>6.11</v>
      </c>
      <c r="F135" s="8" t="e">
        <v>#N/A</v>
      </c>
      <c r="G135" s="8">
        <v>6.55</v>
      </c>
      <c r="H135" s="8">
        <v>4.83</v>
      </c>
    </row>
    <row r="136" spans="1:8" x14ac:dyDescent="0.3">
      <c r="A136" s="9">
        <v>24197</v>
      </c>
      <c r="B136" s="8">
        <v>5.63</v>
      </c>
      <c r="C136" s="8">
        <v>6.41</v>
      </c>
      <c r="D136" s="8">
        <v>7.7</v>
      </c>
      <c r="E136" s="8">
        <v>6.15</v>
      </c>
      <c r="F136" s="8" t="e">
        <v>#N/A</v>
      </c>
      <c r="G136" s="8">
        <v>6.73</v>
      </c>
      <c r="H136" s="8">
        <v>4.87</v>
      </c>
    </row>
    <row r="137" spans="1:8" x14ac:dyDescent="0.3">
      <c r="A137" s="9">
        <v>24227</v>
      </c>
      <c r="B137" s="8">
        <v>5.6</v>
      </c>
      <c r="C137" s="8">
        <v>6.44</v>
      </c>
      <c r="D137" s="8">
        <v>8</v>
      </c>
      <c r="E137" s="8">
        <v>6.17</v>
      </c>
      <c r="F137" s="8" t="e">
        <v>#N/A</v>
      </c>
      <c r="G137" s="8">
        <v>6.7</v>
      </c>
      <c r="H137" s="8">
        <v>4.75</v>
      </c>
    </row>
    <row r="138" spans="1:8" x14ac:dyDescent="0.3">
      <c r="A138" s="9">
        <v>24258</v>
      </c>
      <c r="B138" s="8">
        <v>5.6</v>
      </c>
      <c r="C138" s="8">
        <v>6.43</v>
      </c>
      <c r="D138" s="8">
        <v>8.1999999999999993</v>
      </c>
      <c r="E138" s="8">
        <v>6.18</v>
      </c>
      <c r="F138" s="8" t="e">
        <v>#N/A</v>
      </c>
      <c r="G138" s="8">
        <v>6.76</v>
      </c>
      <c r="H138" s="8">
        <v>4.78</v>
      </c>
    </row>
    <row r="139" spans="1:8" x14ac:dyDescent="0.3">
      <c r="A139" s="9">
        <v>24288</v>
      </c>
      <c r="B139" s="8">
        <v>5.64</v>
      </c>
      <c r="C139" s="8">
        <v>6.72</v>
      </c>
      <c r="D139" s="8">
        <v>8.4</v>
      </c>
      <c r="E139" s="8">
        <v>6.21</v>
      </c>
      <c r="F139" s="8" t="e">
        <v>#N/A</v>
      </c>
      <c r="G139" s="8">
        <v>7</v>
      </c>
      <c r="H139" s="8">
        <v>4.8099999999999996</v>
      </c>
    </row>
    <row r="140" spans="1:8" x14ac:dyDescent="0.3">
      <c r="A140" s="9">
        <v>24319</v>
      </c>
      <c r="B140" s="8">
        <v>5.72</v>
      </c>
      <c r="C140" s="8">
        <v>6.6</v>
      </c>
      <c r="D140" s="8">
        <v>8.6</v>
      </c>
      <c r="E140" s="8">
        <v>6.2</v>
      </c>
      <c r="F140" s="8" t="e">
        <v>#N/A</v>
      </c>
      <c r="G140" s="8">
        <v>7.34</v>
      </c>
      <c r="H140" s="8">
        <v>5.0199999999999996</v>
      </c>
    </row>
    <row r="141" spans="1:8" x14ac:dyDescent="0.3">
      <c r="A141" s="9">
        <v>24350</v>
      </c>
      <c r="B141" s="8">
        <v>5.88</v>
      </c>
      <c r="C141" s="8">
        <v>6.66</v>
      </c>
      <c r="D141" s="8">
        <v>8.6</v>
      </c>
      <c r="E141" s="8">
        <v>6.19</v>
      </c>
      <c r="F141" s="8" t="e">
        <v>#N/A</v>
      </c>
      <c r="G141" s="8">
        <v>7.49</v>
      </c>
      <c r="H141" s="8">
        <v>5.22</v>
      </c>
    </row>
    <row r="142" spans="1:8" x14ac:dyDescent="0.3">
      <c r="A142" s="9">
        <v>24380</v>
      </c>
      <c r="B142" s="8">
        <v>5.79</v>
      </c>
      <c r="C142" s="8">
        <v>6.71</v>
      </c>
      <c r="D142" s="8">
        <v>8.5</v>
      </c>
      <c r="E142" s="8">
        <v>6.22</v>
      </c>
      <c r="F142" s="8" t="e">
        <v>#N/A</v>
      </c>
      <c r="G142" s="8">
        <v>7</v>
      </c>
      <c r="H142" s="8">
        <v>5.18</v>
      </c>
    </row>
    <row r="143" spans="1:8" x14ac:dyDescent="0.3">
      <c r="A143" s="9">
        <v>24411</v>
      </c>
      <c r="B143" s="8">
        <v>5.73</v>
      </c>
      <c r="C143" s="8">
        <v>6.76</v>
      </c>
      <c r="D143" s="8">
        <v>8.4</v>
      </c>
      <c r="E143" s="8">
        <v>6.21</v>
      </c>
      <c r="F143" s="8" t="e">
        <v>#N/A</v>
      </c>
      <c r="G143" s="8">
        <v>6.92</v>
      </c>
      <c r="H143" s="8">
        <v>5.01</v>
      </c>
    </row>
    <row r="144" spans="1:8" x14ac:dyDescent="0.3">
      <c r="A144" s="9">
        <v>24441</v>
      </c>
      <c r="B144" s="8">
        <v>5.82</v>
      </c>
      <c r="C144" s="8">
        <v>6.74</v>
      </c>
      <c r="D144" s="8">
        <v>8.1999999999999993</v>
      </c>
      <c r="E144" s="8">
        <v>6.24</v>
      </c>
      <c r="F144" s="8" t="e">
        <v>#N/A</v>
      </c>
      <c r="G144" s="8">
        <v>6.86</v>
      </c>
      <c r="H144" s="8">
        <v>5.16</v>
      </c>
    </row>
    <row r="145" spans="1:8" x14ac:dyDescent="0.3">
      <c r="A145" s="9">
        <v>24472</v>
      </c>
      <c r="B145" s="8">
        <v>5.86</v>
      </c>
      <c r="C145" s="8">
        <v>6.79</v>
      </c>
      <c r="D145" s="8">
        <v>7.7</v>
      </c>
      <c r="E145" s="8">
        <v>6.26</v>
      </c>
      <c r="F145" s="8" t="e">
        <v>#N/A</v>
      </c>
      <c r="G145" s="8">
        <v>6.63</v>
      </c>
      <c r="H145" s="8">
        <v>4.84</v>
      </c>
    </row>
    <row r="146" spans="1:8" x14ac:dyDescent="0.3">
      <c r="A146" s="9">
        <v>24503</v>
      </c>
      <c r="B146" s="8">
        <v>5.62</v>
      </c>
      <c r="C146" s="8">
        <v>6.78</v>
      </c>
      <c r="D146" s="8">
        <v>7.5</v>
      </c>
      <c r="E146" s="8">
        <v>6.18</v>
      </c>
      <c r="F146" s="8" t="e">
        <v>#N/A</v>
      </c>
      <c r="G146" s="8">
        <v>6.57</v>
      </c>
      <c r="H146" s="8">
        <v>4.58</v>
      </c>
    </row>
    <row r="147" spans="1:8" x14ac:dyDescent="0.3">
      <c r="A147" s="9">
        <v>24531</v>
      </c>
      <c r="B147" s="8">
        <v>5.57</v>
      </c>
      <c r="C147" s="8">
        <v>6.73</v>
      </c>
      <c r="D147" s="8">
        <v>7.4</v>
      </c>
      <c r="E147" s="8">
        <v>6.2</v>
      </c>
      <c r="F147" s="8" t="e">
        <v>#N/A</v>
      </c>
      <c r="G147" s="8">
        <v>6.4</v>
      </c>
      <c r="H147" s="8">
        <v>4.63</v>
      </c>
    </row>
    <row r="148" spans="1:8" x14ac:dyDescent="0.3">
      <c r="A148" s="9">
        <v>24562</v>
      </c>
      <c r="B148" s="8">
        <v>5.5</v>
      </c>
      <c r="C148" s="8">
        <v>6.64</v>
      </c>
      <c r="D148" s="8">
        <v>7.2</v>
      </c>
      <c r="E148" s="8">
        <v>6.25</v>
      </c>
      <c r="F148" s="8" t="e">
        <v>#N/A</v>
      </c>
      <c r="G148" s="8">
        <v>6.43</v>
      </c>
      <c r="H148" s="8">
        <v>4.54</v>
      </c>
    </row>
    <row r="149" spans="1:8" x14ac:dyDescent="0.3">
      <c r="A149" s="9">
        <v>24592</v>
      </c>
      <c r="B149" s="8">
        <v>5.51</v>
      </c>
      <c r="C149" s="8">
        <v>6.72</v>
      </c>
      <c r="D149" s="8">
        <v>6.9</v>
      </c>
      <c r="E149" s="8">
        <v>6.27</v>
      </c>
      <c r="F149" s="8" t="e">
        <v>#N/A</v>
      </c>
      <c r="G149" s="8">
        <v>6.37</v>
      </c>
      <c r="H149" s="8">
        <v>4.59</v>
      </c>
    </row>
    <row r="150" spans="1:8" x14ac:dyDescent="0.3">
      <c r="A150" s="9">
        <v>24623</v>
      </c>
      <c r="B150" s="8">
        <v>5.72</v>
      </c>
      <c r="C150" s="8">
        <v>6.67</v>
      </c>
      <c r="D150" s="8">
        <v>6.9</v>
      </c>
      <c r="E150" s="8">
        <v>6.27</v>
      </c>
      <c r="F150" s="8" t="e">
        <v>#N/A</v>
      </c>
      <c r="G150" s="8">
        <v>6.42</v>
      </c>
      <c r="H150" s="8">
        <v>4.8499999999999996</v>
      </c>
    </row>
    <row r="151" spans="1:8" x14ac:dyDescent="0.3">
      <c r="A151" s="9">
        <v>24653</v>
      </c>
      <c r="B151" s="8">
        <v>5.85</v>
      </c>
      <c r="C151" s="8">
        <v>6.71</v>
      </c>
      <c r="D151" s="8">
        <v>6.9</v>
      </c>
      <c r="E151" s="8">
        <v>6.28</v>
      </c>
      <c r="F151" s="8" t="e">
        <v>#N/A</v>
      </c>
      <c r="G151" s="8">
        <v>6.64</v>
      </c>
      <c r="H151" s="8">
        <v>5.0199999999999996</v>
      </c>
    </row>
    <row r="152" spans="1:8" x14ac:dyDescent="0.3">
      <c r="A152" s="9">
        <v>24684</v>
      </c>
      <c r="B152" s="8">
        <v>5.85</v>
      </c>
      <c r="C152" s="8">
        <v>6.68</v>
      </c>
      <c r="D152" s="8">
        <v>6.9</v>
      </c>
      <c r="E152" s="8">
        <v>6.19</v>
      </c>
      <c r="F152" s="8" t="e">
        <v>#N/A</v>
      </c>
      <c r="G152" s="8">
        <v>6.81</v>
      </c>
      <c r="H152" s="8">
        <v>5.16</v>
      </c>
    </row>
    <row r="153" spans="1:8" x14ac:dyDescent="0.3">
      <c r="A153" s="9">
        <v>24715</v>
      </c>
      <c r="B153" s="8">
        <v>5.92</v>
      </c>
      <c r="C153" s="8">
        <v>6.63</v>
      </c>
      <c r="D153" s="8">
        <v>6.8</v>
      </c>
      <c r="E153" s="8">
        <v>6.28</v>
      </c>
      <c r="F153" s="8" t="e">
        <v>#N/A</v>
      </c>
      <c r="G153" s="8">
        <v>6.71</v>
      </c>
      <c r="H153" s="8">
        <v>5.28</v>
      </c>
    </row>
    <row r="154" spans="1:8" x14ac:dyDescent="0.3">
      <c r="A154" s="9">
        <v>24745</v>
      </c>
      <c r="B154" s="8">
        <v>6.05</v>
      </c>
      <c r="C154" s="8">
        <v>6.71</v>
      </c>
      <c r="D154" s="8">
        <v>6.7</v>
      </c>
      <c r="E154" s="8">
        <v>6.3</v>
      </c>
      <c r="F154" s="8" t="e">
        <v>#N/A</v>
      </c>
      <c r="G154" s="8">
        <v>6.74</v>
      </c>
      <c r="H154" s="8">
        <v>5.3</v>
      </c>
    </row>
    <row r="155" spans="1:8" x14ac:dyDescent="0.3">
      <c r="A155" s="9">
        <v>24776</v>
      </c>
      <c r="B155" s="8">
        <v>6.32</v>
      </c>
      <c r="C155" s="8">
        <v>6.69</v>
      </c>
      <c r="D155" s="8">
        <v>6.7</v>
      </c>
      <c r="E155" s="8">
        <v>6.31</v>
      </c>
      <c r="F155" s="8" t="e">
        <v>#N/A</v>
      </c>
      <c r="G155" s="8">
        <v>6.9</v>
      </c>
      <c r="H155" s="8">
        <v>5.48</v>
      </c>
    </row>
    <row r="156" spans="1:8" x14ac:dyDescent="0.3">
      <c r="A156" s="9">
        <v>24806</v>
      </c>
      <c r="B156" s="8">
        <v>6.39</v>
      </c>
      <c r="C156" s="8">
        <v>6.77</v>
      </c>
      <c r="D156" s="8">
        <v>6.8</v>
      </c>
      <c r="E156" s="8">
        <v>6.31</v>
      </c>
      <c r="F156" s="8" t="e">
        <v>#N/A</v>
      </c>
      <c r="G156" s="8">
        <v>7.1</v>
      </c>
      <c r="H156" s="8">
        <v>5.75</v>
      </c>
    </row>
    <row r="157" spans="1:8" x14ac:dyDescent="0.3">
      <c r="A157" s="9">
        <v>24837</v>
      </c>
      <c r="B157" s="8">
        <v>6.48</v>
      </c>
      <c r="C157" s="8">
        <v>6.75</v>
      </c>
      <c r="D157" s="8">
        <v>6.8</v>
      </c>
      <c r="E157" s="8">
        <v>6.32</v>
      </c>
      <c r="F157" s="8" t="e">
        <v>#N/A</v>
      </c>
      <c r="G157" s="8">
        <v>7.31</v>
      </c>
      <c r="H157" s="8">
        <v>5.7</v>
      </c>
    </row>
    <row r="158" spans="1:8" x14ac:dyDescent="0.3">
      <c r="A158" s="9">
        <v>24868</v>
      </c>
      <c r="B158" s="8">
        <v>6.49</v>
      </c>
      <c r="C158" s="8">
        <v>6.78</v>
      </c>
      <c r="D158" s="8">
        <v>6.7</v>
      </c>
      <c r="E158" s="8">
        <v>6.33</v>
      </c>
      <c r="F158" s="8" t="e">
        <v>#N/A</v>
      </c>
      <c r="G158" s="8">
        <v>7.3</v>
      </c>
      <c r="H158" s="8">
        <v>5.53</v>
      </c>
    </row>
    <row r="159" spans="1:8" x14ac:dyDescent="0.3">
      <c r="A159" s="9">
        <v>24897</v>
      </c>
      <c r="B159" s="8">
        <v>6.69</v>
      </c>
      <c r="C159" s="8">
        <v>6.77</v>
      </c>
      <c r="D159" s="8">
        <v>6.7</v>
      </c>
      <c r="E159" s="8">
        <v>6.35</v>
      </c>
      <c r="F159" s="8" t="e">
        <v>#N/A</v>
      </c>
      <c r="G159" s="8">
        <v>7.27</v>
      </c>
      <c r="H159" s="8">
        <v>5.56</v>
      </c>
    </row>
    <row r="160" spans="1:8" x14ac:dyDescent="0.3">
      <c r="A160" s="9">
        <v>24928</v>
      </c>
      <c r="B160" s="8">
        <v>6.88</v>
      </c>
      <c r="C160" s="8">
        <v>6.77</v>
      </c>
      <c r="D160" s="8">
        <v>6.7</v>
      </c>
      <c r="E160" s="8">
        <v>6.35</v>
      </c>
      <c r="F160" s="8" t="e">
        <v>#N/A</v>
      </c>
      <c r="G160" s="8">
        <v>7.3</v>
      </c>
      <c r="H160" s="8">
        <v>5.74</v>
      </c>
    </row>
    <row r="161" spans="1:8" x14ac:dyDescent="0.3">
      <c r="A161" s="9">
        <v>24958</v>
      </c>
      <c r="B161" s="8">
        <v>6.61</v>
      </c>
      <c r="C161" s="8">
        <v>6.73</v>
      </c>
      <c r="D161" s="8">
        <v>6.6</v>
      </c>
      <c r="E161" s="8">
        <v>6.36</v>
      </c>
      <c r="F161" s="8" t="e">
        <v>#N/A</v>
      </c>
      <c r="G161" s="8">
        <v>7.27</v>
      </c>
      <c r="H161" s="8">
        <v>5.64</v>
      </c>
    </row>
    <row r="162" spans="1:8" x14ac:dyDescent="0.3">
      <c r="A162" s="9">
        <v>24989</v>
      </c>
      <c r="B162" s="8">
        <v>6.81</v>
      </c>
      <c r="C162" s="8">
        <v>6.98</v>
      </c>
      <c r="D162" s="8">
        <v>6.4</v>
      </c>
      <c r="E162" s="8">
        <v>6.38</v>
      </c>
      <c r="F162" s="8" t="e">
        <v>#N/A</v>
      </c>
      <c r="G162" s="8">
        <v>7.36</v>
      </c>
      <c r="H162" s="8">
        <v>5.87</v>
      </c>
    </row>
    <row r="163" spans="1:8" x14ac:dyDescent="0.3">
      <c r="A163" s="9">
        <v>25019</v>
      </c>
      <c r="B163" s="8">
        <v>6.74</v>
      </c>
      <c r="C163" s="8">
        <v>7.01</v>
      </c>
      <c r="D163" s="8">
        <v>6.4</v>
      </c>
      <c r="E163" s="8">
        <v>6.37</v>
      </c>
      <c r="F163" s="8" t="e">
        <v>#N/A</v>
      </c>
      <c r="G163" s="8">
        <v>7.61</v>
      </c>
      <c r="H163" s="8">
        <v>5.72</v>
      </c>
    </row>
    <row r="164" spans="1:8" x14ac:dyDescent="0.3">
      <c r="A164" s="9">
        <v>25050</v>
      </c>
      <c r="B164" s="8">
        <v>6.6</v>
      </c>
      <c r="C164" s="8">
        <v>6.94</v>
      </c>
      <c r="D164" s="8">
        <v>6.4</v>
      </c>
      <c r="E164" s="8">
        <v>6.35</v>
      </c>
      <c r="F164" s="8" t="e">
        <v>#N/A</v>
      </c>
      <c r="G164" s="8">
        <v>7.69</v>
      </c>
      <c r="H164" s="8">
        <v>5.5</v>
      </c>
    </row>
    <row r="165" spans="1:8" x14ac:dyDescent="0.3">
      <c r="A165" s="9">
        <v>25081</v>
      </c>
      <c r="B165" s="8">
        <v>6.45</v>
      </c>
      <c r="C165" s="8">
        <v>6.9</v>
      </c>
      <c r="D165" s="8">
        <v>6.3</v>
      </c>
      <c r="E165" s="8">
        <v>6.34</v>
      </c>
      <c r="F165" s="8" t="e">
        <v>#N/A</v>
      </c>
      <c r="G165" s="8">
        <v>7.55</v>
      </c>
      <c r="H165" s="8">
        <v>5.42</v>
      </c>
    </row>
    <row r="166" spans="1:8" x14ac:dyDescent="0.3">
      <c r="A166" s="9">
        <v>25111</v>
      </c>
      <c r="B166" s="8">
        <v>6.51</v>
      </c>
      <c r="C166" s="8">
        <v>6.93</v>
      </c>
      <c r="D166" s="8">
        <v>6.3</v>
      </c>
      <c r="E166" s="8">
        <v>6.33</v>
      </c>
      <c r="F166" s="8" t="e">
        <v>#N/A</v>
      </c>
      <c r="G166" s="8">
        <v>7.5</v>
      </c>
      <c r="H166" s="8">
        <v>5.46</v>
      </c>
    </row>
    <row r="167" spans="1:8" x14ac:dyDescent="0.3">
      <c r="A167" s="9">
        <v>25142</v>
      </c>
      <c r="B167" s="8">
        <v>6.8</v>
      </c>
      <c r="C167" s="8">
        <v>6.95</v>
      </c>
      <c r="D167" s="8">
        <v>6.3</v>
      </c>
      <c r="E167" s="8">
        <v>6.33</v>
      </c>
      <c r="F167" s="8" t="e">
        <v>#N/A</v>
      </c>
      <c r="G167" s="8">
        <v>7.52</v>
      </c>
      <c r="H167" s="8">
        <v>5.58</v>
      </c>
    </row>
    <row r="168" spans="1:8" x14ac:dyDescent="0.3">
      <c r="A168" s="9">
        <v>25172</v>
      </c>
      <c r="B168" s="8">
        <v>6.93</v>
      </c>
      <c r="C168" s="8">
        <v>7.23</v>
      </c>
      <c r="D168" s="8">
        <v>6.3</v>
      </c>
      <c r="E168" s="8">
        <v>6.31</v>
      </c>
      <c r="F168" s="8" t="e">
        <v>#N/A</v>
      </c>
      <c r="G168" s="8">
        <v>7.73</v>
      </c>
      <c r="H168" s="8">
        <v>5.7</v>
      </c>
    </row>
    <row r="169" spans="1:8" x14ac:dyDescent="0.3">
      <c r="A169" s="9">
        <v>25203</v>
      </c>
      <c r="B169" s="8">
        <v>7.19</v>
      </c>
      <c r="C169" s="8">
        <v>7.42</v>
      </c>
      <c r="D169" s="8">
        <v>6.3</v>
      </c>
      <c r="E169" s="8">
        <v>6.3</v>
      </c>
      <c r="F169" s="8" t="e">
        <v>#N/A</v>
      </c>
      <c r="G169" s="8">
        <v>8.01</v>
      </c>
      <c r="H169" s="8">
        <v>6.03</v>
      </c>
    </row>
    <row r="170" spans="1:8" x14ac:dyDescent="0.3">
      <c r="A170" s="9">
        <v>25234</v>
      </c>
      <c r="B170" s="8">
        <v>7.23</v>
      </c>
      <c r="C170" s="8">
        <v>7.56</v>
      </c>
      <c r="D170" s="8">
        <v>6.3</v>
      </c>
      <c r="E170" s="8">
        <v>6.28</v>
      </c>
      <c r="F170" s="8" t="e">
        <v>#N/A</v>
      </c>
      <c r="G170" s="8">
        <v>8.26</v>
      </c>
      <c r="H170" s="8">
        <v>6.04</v>
      </c>
    </row>
    <row r="171" spans="1:8" x14ac:dyDescent="0.3">
      <c r="A171" s="9">
        <v>25262</v>
      </c>
      <c r="B171" s="8">
        <v>7.16</v>
      </c>
      <c r="C171" s="8">
        <v>7.87</v>
      </c>
      <c r="D171" s="8">
        <v>6.3</v>
      </c>
      <c r="E171" s="8">
        <v>6.29</v>
      </c>
      <c r="F171" s="8" t="e">
        <v>#N/A</v>
      </c>
      <c r="G171" s="8">
        <v>8.4</v>
      </c>
      <c r="H171" s="8">
        <v>6.19</v>
      </c>
    </row>
    <row r="172" spans="1:8" x14ac:dyDescent="0.3">
      <c r="A172" s="9">
        <v>25293</v>
      </c>
      <c r="B172" s="8">
        <v>7.24</v>
      </c>
      <c r="C172" s="8">
        <v>8.1</v>
      </c>
      <c r="D172" s="8">
        <v>6.4</v>
      </c>
      <c r="E172" s="8">
        <v>6.32</v>
      </c>
      <c r="F172" s="8" t="e">
        <v>#N/A</v>
      </c>
      <c r="G172" s="8">
        <v>8.66</v>
      </c>
      <c r="H172" s="8">
        <v>6.3</v>
      </c>
    </row>
    <row r="173" spans="1:8" x14ac:dyDescent="0.3">
      <c r="A173" s="9">
        <v>25323</v>
      </c>
      <c r="B173" s="8">
        <v>7.23</v>
      </c>
      <c r="C173" s="8">
        <v>8.08</v>
      </c>
      <c r="D173" s="8">
        <v>6.5</v>
      </c>
      <c r="E173" s="8">
        <v>6.32</v>
      </c>
      <c r="F173" s="8" t="e">
        <v>#N/A</v>
      </c>
      <c r="G173" s="8">
        <v>8.65</v>
      </c>
      <c r="H173" s="8">
        <v>6.17</v>
      </c>
    </row>
    <row r="174" spans="1:8" x14ac:dyDescent="0.3">
      <c r="A174" s="9">
        <v>25354</v>
      </c>
      <c r="B174" s="8">
        <v>7.38</v>
      </c>
      <c r="C174" s="8">
        <v>8.1199999999999992</v>
      </c>
      <c r="D174" s="8">
        <v>6.5</v>
      </c>
      <c r="E174" s="8">
        <v>6.34</v>
      </c>
      <c r="F174" s="8" t="e">
        <v>#N/A</v>
      </c>
      <c r="G174" s="8">
        <v>8.9700000000000006</v>
      </c>
      <c r="H174" s="8">
        <v>6.32</v>
      </c>
    </row>
    <row r="175" spans="1:8" x14ac:dyDescent="0.3">
      <c r="A175" s="9">
        <v>25384</v>
      </c>
      <c r="B175" s="8">
        <v>7.55</v>
      </c>
      <c r="C175" s="8">
        <v>8.18</v>
      </c>
      <c r="D175" s="8">
        <v>6.7</v>
      </c>
      <c r="E175" s="8">
        <v>6.35</v>
      </c>
      <c r="F175" s="8" t="e">
        <v>#N/A</v>
      </c>
      <c r="G175" s="8">
        <v>9.2899999999999991</v>
      </c>
      <c r="H175" s="8">
        <v>6.57</v>
      </c>
    </row>
    <row r="176" spans="1:8" x14ac:dyDescent="0.3">
      <c r="A176" s="9">
        <v>25415</v>
      </c>
      <c r="B176" s="8">
        <v>7.54</v>
      </c>
      <c r="C176" s="8">
        <v>8.16</v>
      </c>
      <c r="D176" s="8">
        <v>6.9</v>
      </c>
      <c r="E176" s="8">
        <v>6.36</v>
      </c>
      <c r="F176" s="8" t="e">
        <v>#N/A</v>
      </c>
      <c r="G176" s="8">
        <v>8.98</v>
      </c>
      <c r="H176" s="8">
        <v>6.72</v>
      </c>
    </row>
    <row r="177" spans="1:8" x14ac:dyDescent="0.3">
      <c r="A177" s="9">
        <v>25446</v>
      </c>
      <c r="B177" s="8">
        <v>7.51</v>
      </c>
      <c r="C177" s="8">
        <v>8.2100000000000009</v>
      </c>
      <c r="D177" s="8">
        <v>6.9</v>
      </c>
      <c r="E177" s="8">
        <v>6.44</v>
      </c>
      <c r="F177" s="8" t="e">
        <v>#N/A</v>
      </c>
      <c r="G177" s="8">
        <v>9.02</v>
      </c>
      <c r="H177" s="8">
        <v>6.69</v>
      </c>
    </row>
    <row r="178" spans="1:8" x14ac:dyDescent="0.3">
      <c r="A178" s="9">
        <v>25476</v>
      </c>
      <c r="B178" s="8">
        <v>7.72</v>
      </c>
      <c r="C178" s="8">
        <v>8.27</v>
      </c>
      <c r="D178" s="8">
        <v>7.2</v>
      </c>
      <c r="E178" s="8">
        <v>6.59</v>
      </c>
      <c r="F178" s="8" t="e">
        <v>#N/A</v>
      </c>
      <c r="G178" s="8">
        <v>9.06</v>
      </c>
      <c r="H178" s="8">
        <v>7.16</v>
      </c>
    </row>
    <row r="179" spans="1:8" x14ac:dyDescent="0.3">
      <c r="A179" s="9">
        <v>25507</v>
      </c>
      <c r="B179" s="8">
        <v>7.84</v>
      </c>
      <c r="C179" s="8">
        <v>8.44</v>
      </c>
      <c r="D179" s="8">
        <v>7.4</v>
      </c>
      <c r="E179" s="8">
        <v>6.74</v>
      </c>
      <c r="F179" s="8" t="e">
        <v>#N/A</v>
      </c>
      <c r="G179" s="8">
        <v>8.84</v>
      </c>
      <c r="H179" s="8">
        <v>7.1</v>
      </c>
    </row>
    <row r="180" spans="1:8" x14ac:dyDescent="0.3">
      <c r="A180" s="9">
        <v>25537</v>
      </c>
      <c r="B180" s="8">
        <v>8.0299999999999994</v>
      </c>
      <c r="C180" s="8">
        <v>8.51</v>
      </c>
      <c r="D180" s="8">
        <v>7.4</v>
      </c>
      <c r="E180" s="8">
        <v>6.89</v>
      </c>
      <c r="F180" s="8" t="e">
        <v>#N/A</v>
      </c>
      <c r="G180" s="8">
        <v>8.92</v>
      </c>
      <c r="H180" s="8">
        <v>7.14</v>
      </c>
    </row>
    <row r="181" spans="1:8" x14ac:dyDescent="0.3">
      <c r="A181" s="9">
        <v>25568</v>
      </c>
      <c r="B181" s="8">
        <v>8.27</v>
      </c>
      <c r="C181" s="8">
        <v>8.6300000000000008</v>
      </c>
      <c r="D181" s="8">
        <v>7.6</v>
      </c>
      <c r="E181" s="8">
        <v>6.99</v>
      </c>
      <c r="F181" s="8" t="e">
        <v>#N/A</v>
      </c>
      <c r="G181" s="8">
        <v>8.91</v>
      </c>
      <c r="H181" s="8">
        <v>7.65</v>
      </c>
    </row>
    <row r="182" spans="1:8" x14ac:dyDescent="0.3">
      <c r="A182" s="9">
        <v>25599</v>
      </c>
      <c r="B182" s="8">
        <v>8.34</v>
      </c>
      <c r="C182" s="8">
        <v>8.74</v>
      </c>
      <c r="D182" s="8">
        <v>7.6</v>
      </c>
      <c r="E182" s="8">
        <v>7.2</v>
      </c>
      <c r="F182" s="8" t="e">
        <v>#N/A</v>
      </c>
      <c r="G182" s="8">
        <v>8.89</v>
      </c>
      <c r="H182" s="8">
        <v>7.79</v>
      </c>
    </row>
    <row r="183" spans="1:8" x14ac:dyDescent="0.3">
      <c r="A183" s="9">
        <v>25627</v>
      </c>
      <c r="B183" s="8">
        <v>8.2100000000000009</v>
      </c>
      <c r="C183" s="8">
        <v>8.84</v>
      </c>
      <c r="D183" s="8">
        <v>7.8</v>
      </c>
      <c r="E183" s="8">
        <v>7.86</v>
      </c>
      <c r="F183" s="8" t="e">
        <v>#N/A</v>
      </c>
      <c r="G183" s="8">
        <v>8.68</v>
      </c>
      <c r="H183" s="8">
        <v>7.24</v>
      </c>
    </row>
    <row r="184" spans="1:8" x14ac:dyDescent="0.3">
      <c r="A184" s="9">
        <v>25658</v>
      </c>
      <c r="B184" s="8">
        <v>8.0500000000000007</v>
      </c>
      <c r="C184" s="8">
        <v>8.76</v>
      </c>
      <c r="D184" s="8">
        <v>8.1</v>
      </c>
      <c r="E184" s="8">
        <v>8.2799999999999994</v>
      </c>
      <c r="F184" s="8" t="e">
        <v>#N/A</v>
      </c>
      <c r="G184" s="8">
        <v>8.5399999999999991</v>
      </c>
      <c r="H184" s="8">
        <v>7.07</v>
      </c>
    </row>
    <row r="185" spans="1:8" x14ac:dyDescent="0.3">
      <c r="A185" s="9">
        <v>25688</v>
      </c>
      <c r="B185" s="8">
        <v>7.88</v>
      </c>
      <c r="C185" s="8">
        <v>8.6300000000000008</v>
      </c>
      <c r="D185" s="8">
        <v>8.1</v>
      </c>
      <c r="E185" s="8">
        <v>8.35</v>
      </c>
      <c r="F185" s="8" t="e">
        <v>#N/A</v>
      </c>
      <c r="G185" s="8">
        <v>8.5500000000000007</v>
      </c>
      <c r="H185" s="8">
        <v>7.39</v>
      </c>
    </row>
    <row r="186" spans="1:8" x14ac:dyDescent="0.3">
      <c r="A186" s="9">
        <v>25719</v>
      </c>
      <c r="B186" s="8">
        <v>8.18</v>
      </c>
      <c r="C186" s="8">
        <v>8.6199999999999992</v>
      </c>
      <c r="D186" s="8">
        <v>8.4</v>
      </c>
      <c r="E186" s="8">
        <v>8.68</v>
      </c>
      <c r="F186" s="8" t="e">
        <v>#N/A</v>
      </c>
      <c r="G186" s="8">
        <v>8.8000000000000007</v>
      </c>
      <c r="H186" s="8">
        <v>7.91</v>
      </c>
    </row>
    <row r="187" spans="1:8" x14ac:dyDescent="0.3">
      <c r="A187" s="9">
        <v>25749</v>
      </c>
      <c r="B187" s="8">
        <v>8.06</v>
      </c>
      <c r="C187" s="8">
        <v>8.5500000000000007</v>
      </c>
      <c r="D187" s="8">
        <v>8.6999999999999993</v>
      </c>
      <c r="E187" s="8">
        <v>8.91</v>
      </c>
      <c r="F187" s="8" t="e">
        <v>#N/A</v>
      </c>
      <c r="G187" s="8">
        <v>8.85</v>
      </c>
      <c r="H187" s="8">
        <v>7.84</v>
      </c>
    </row>
    <row r="188" spans="1:8" x14ac:dyDescent="0.3">
      <c r="A188" s="9">
        <v>25780</v>
      </c>
      <c r="B188" s="8">
        <v>7.97</v>
      </c>
      <c r="C188" s="8">
        <v>8.4600000000000009</v>
      </c>
      <c r="D188" s="8">
        <v>8.6999999999999993</v>
      </c>
      <c r="E188" s="8">
        <v>9.0399999999999991</v>
      </c>
      <c r="F188" s="8" t="e">
        <v>#N/A</v>
      </c>
      <c r="G188" s="8">
        <v>8.5</v>
      </c>
      <c r="H188" s="8">
        <v>7.46</v>
      </c>
    </row>
    <row r="189" spans="1:8" x14ac:dyDescent="0.3">
      <c r="A189" s="9">
        <v>25811</v>
      </c>
      <c r="B189" s="8">
        <v>7.99</v>
      </c>
      <c r="C189" s="8">
        <v>8.39</v>
      </c>
      <c r="D189" s="8">
        <v>8.4</v>
      </c>
      <c r="E189" s="8">
        <v>8.9700000000000006</v>
      </c>
      <c r="F189" s="8" t="e">
        <v>#N/A</v>
      </c>
      <c r="G189" s="8">
        <v>8.33</v>
      </c>
      <c r="H189" s="8">
        <v>7.53</v>
      </c>
    </row>
    <row r="190" spans="1:8" x14ac:dyDescent="0.3">
      <c r="A190" s="9">
        <v>25841</v>
      </c>
      <c r="B190" s="8">
        <v>7.92</v>
      </c>
      <c r="C190" s="8">
        <v>8.48</v>
      </c>
      <c r="D190" s="8">
        <v>8.5</v>
      </c>
      <c r="E190" s="8">
        <v>8.83</v>
      </c>
      <c r="F190" s="8" t="e">
        <v>#N/A</v>
      </c>
      <c r="G190" s="8">
        <v>8.43</v>
      </c>
      <c r="H190" s="8">
        <v>7.39</v>
      </c>
    </row>
    <row r="191" spans="1:8" x14ac:dyDescent="0.3">
      <c r="A191" s="9">
        <v>25872</v>
      </c>
      <c r="B191" s="8">
        <v>7.93</v>
      </c>
      <c r="C191" s="8">
        <v>8.4700000000000006</v>
      </c>
      <c r="D191" s="8">
        <v>8.6999999999999993</v>
      </c>
      <c r="E191" s="8">
        <v>8.86</v>
      </c>
      <c r="F191" s="8" t="e">
        <v>#N/A</v>
      </c>
      <c r="G191" s="8">
        <v>8.42</v>
      </c>
      <c r="H191" s="8">
        <v>7.33</v>
      </c>
    </row>
    <row r="192" spans="1:8" x14ac:dyDescent="0.3">
      <c r="A192" s="9">
        <v>25902</v>
      </c>
      <c r="B192" s="8">
        <v>7.8</v>
      </c>
      <c r="C192" s="8">
        <v>8.41</v>
      </c>
      <c r="D192" s="8">
        <v>8.6</v>
      </c>
      <c r="E192" s="8">
        <v>8.81</v>
      </c>
      <c r="F192" s="8" t="e">
        <v>#N/A</v>
      </c>
      <c r="G192" s="8">
        <v>8.69</v>
      </c>
      <c r="H192" s="8">
        <v>6.84</v>
      </c>
    </row>
    <row r="193" spans="1:8" x14ac:dyDescent="0.3">
      <c r="A193" s="9">
        <v>25933</v>
      </c>
      <c r="B193" s="8">
        <v>7.26</v>
      </c>
      <c r="C193" s="8">
        <v>8.26</v>
      </c>
      <c r="D193" s="8">
        <v>8.1999999999999993</v>
      </c>
      <c r="E193" s="8">
        <v>8.6199999999999992</v>
      </c>
      <c r="F193" s="8" t="e">
        <v>#N/A</v>
      </c>
      <c r="G193" s="8">
        <v>8.93</v>
      </c>
      <c r="H193" s="8">
        <v>6.39</v>
      </c>
    </row>
    <row r="194" spans="1:8" x14ac:dyDescent="0.3">
      <c r="A194" s="9">
        <v>25964</v>
      </c>
      <c r="B194" s="8">
        <v>6.69</v>
      </c>
      <c r="C194" s="8">
        <v>8.33</v>
      </c>
      <c r="D194" s="8">
        <v>7.7</v>
      </c>
      <c r="E194" s="8">
        <v>8.14</v>
      </c>
      <c r="F194" s="8" t="e">
        <v>#N/A</v>
      </c>
      <c r="G194" s="8">
        <v>8.8000000000000007</v>
      </c>
      <c r="H194" s="8">
        <v>6.24</v>
      </c>
    </row>
    <row r="195" spans="1:8" x14ac:dyDescent="0.3">
      <c r="A195" s="9">
        <v>25992</v>
      </c>
      <c r="B195" s="8">
        <v>6.81</v>
      </c>
      <c r="C195" s="8">
        <v>8.4</v>
      </c>
      <c r="D195" s="8">
        <v>7.7</v>
      </c>
      <c r="E195" s="8">
        <v>7.78</v>
      </c>
      <c r="F195" s="8" t="e">
        <v>#N/A</v>
      </c>
      <c r="G195" s="8">
        <v>8.59</v>
      </c>
      <c r="H195" s="8">
        <v>6.11</v>
      </c>
    </row>
    <row r="196" spans="1:8" x14ac:dyDescent="0.3">
      <c r="A196" s="9">
        <v>26023</v>
      </c>
      <c r="B196" s="8">
        <v>6.8</v>
      </c>
      <c r="C196" s="8">
        <v>8.42</v>
      </c>
      <c r="D196" s="8">
        <v>7.9</v>
      </c>
      <c r="E196" s="8">
        <v>7.77</v>
      </c>
      <c r="F196" s="8" t="e">
        <v>#N/A</v>
      </c>
      <c r="G196" s="8">
        <v>8.34</v>
      </c>
      <c r="H196" s="8">
        <v>5.7</v>
      </c>
    </row>
    <row r="197" spans="1:8" x14ac:dyDescent="0.3">
      <c r="A197" s="9">
        <v>26053</v>
      </c>
      <c r="B197" s="8">
        <v>6.83</v>
      </c>
      <c r="C197" s="8">
        <v>8.43</v>
      </c>
      <c r="D197" s="8">
        <v>7.9</v>
      </c>
      <c r="E197" s="8">
        <v>7.78</v>
      </c>
      <c r="F197" s="8" t="e">
        <v>#N/A</v>
      </c>
      <c r="G197" s="8">
        <v>8.2100000000000009</v>
      </c>
      <c r="H197" s="8">
        <v>5.83</v>
      </c>
    </row>
    <row r="198" spans="1:8" x14ac:dyDescent="0.3">
      <c r="A198" s="9">
        <v>26084</v>
      </c>
      <c r="B198" s="8">
        <v>7.19</v>
      </c>
      <c r="C198" s="8">
        <v>8.4600000000000009</v>
      </c>
      <c r="D198" s="8">
        <v>8</v>
      </c>
      <c r="E198" s="8">
        <v>7.98</v>
      </c>
      <c r="F198" s="8" t="e">
        <v>#N/A</v>
      </c>
      <c r="G198" s="8">
        <v>8.09</v>
      </c>
      <c r="H198" s="8">
        <v>6.39</v>
      </c>
    </row>
    <row r="199" spans="1:8" x14ac:dyDescent="0.3">
      <c r="A199" s="9">
        <v>26114</v>
      </c>
      <c r="B199" s="8">
        <v>7.25</v>
      </c>
      <c r="C199" s="8">
        <v>8.4499999999999993</v>
      </c>
      <c r="D199" s="8">
        <v>8.1999999999999993</v>
      </c>
      <c r="E199" s="8">
        <v>8.1300000000000008</v>
      </c>
      <c r="F199" s="8" t="e">
        <v>#N/A</v>
      </c>
      <c r="G199" s="8">
        <v>8.14</v>
      </c>
      <c r="H199" s="8">
        <v>6.52</v>
      </c>
    </row>
    <row r="200" spans="1:8" x14ac:dyDescent="0.3">
      <c r="A200" s="9">
        <v>26145</v>
      </c>
      <c r="B200" s="8">
        <v>7.41</v>
      </c>
      <c r="C200" s="8">
        <v>8.48</v>
      </c>
      <c r="D200" s="8">
        <v>8.3000000000000007</v>
      </c>
      <c r="E200" s="8">
        <v>8.1300000000000008</v>
      </c>
      <c r="F200" s="8" t="e">
        <v>#N/A</v>
      </c>
      <c r="G200" s="8">
        <v>7.71</v>
      </c>
      <c r="H200" s="8">
        <v>6.73</v>
      </c>
    </row>
    <row r="201" spans="1:8" x14ac:dyDescent="0.3">
      <c r="A201" s="9">
        <v>26176</v>
      </c>
      <c r="B201" s="8">
        <v>7.34</v>
      </c>
      <c r="C201" s="8">
        <v>8.44</v>
      </c>
      <c r="D201" s="8">
        <v>8.3000000000000007</v>
      </c>
      <c r="E201" s="8">
        <v>8.11</v>
      </c>
      <c r="F201" s="8" t="e">
        <v>#N/A</v>
      </c>
      <c r="G201" s="8">
        <v>7.69</v>
      </c>
      <c r="H201" s="8">
        <v>6.58</v>
      </c>
    </row>
    <row r="202" spans="1:8" x14ac:dyDescent="0.3">
      <c r="A202" s="9">
        <v>26206</v>
      </c>
      <c r="B202" s="8">
        <v>7</v>
      </c>
      <c r="C202" s="8">
        <v>8.4600000000000009</v>
      </c>
      <c r="D202" s="8">
        <v>8.1</v>
      </c>
      <c r="E202" s="8">
        <v>8.0299999999999994</v>
      </c>
      <c r="F202" s="8" t="e">
        <v>#N/A</v>
      </c>
      <c r="G202" s="8">
        <v>7.47</v>
      </c>
      <c r="H202" s="8">
        <v>6.14</v>
      </c>
    </row>
    <row r="203" spans="1:8" x14ac:dyDescent="0.3">
      <c r="A203" s="9">
        <v>26237</v>
      </c>
      <c r="B203" s="8">
        <v>6.82</v>
      </c>
      <c r="C203" s="8">
        <v>8.4600000000000009</v>
      </c>
      <c r="D203" s="8">
        <v>8</v>
      </c>
      <c r="E203" s="8">
        <v>7.79</v>
      </c>
      <c r="F203" s="8" t="e">
        <v>#N/A</v>
      </c>
      <c r="G203" s="8">
        <v>7.24</v>
      </c>
      <c r="H203" s="8">
        <v>5.93</v>
      </c>
    </row>
    <row r="204" spans="1:8" x14ac:dyDescent="0.3">
      <c r="A204" s="9">
        <v>26267</v>
      </c>
      <c r="B204" s="8">
        <v>6.66</v>
      </c>
      <c r="C204" s="8">
        <v>8.4499999999999993</v>
      </c>
      <c r="D204" s="8">
        <v>7.9</v>
      </c>
      <c r="E204" s="8">
        <v>7.63</v>
      </c>
      <c r="F204" s="8" t="e">
        <v>#N/A</v>
      </c>
      <c r="G204" s="8">
        <v>7.05</v>
      </c>
      <c r="H204" s="8">
        <v>5.81</v>
      </c>
    </row>
    <row r="205" spans="1:8" x14ac:dyDescent="0.3">
      <c r="A205" s="9">
        <v>26298</v>
      </c>
      <c r="B205" s="8">
        <v>6.54</v>
      </c>
      <c r="C205" s="8">
        <v>8.2799999999999994</v>
      </c>
      <c r="D205" s="8">
        <v>7.9</v>
      </c>
      <c r="E205" s="8">
        <v>7.55</v>
      </c>
      <c r="F205" s="8" t="e">
        <v>#N/A</v>
      </c>
      <c r="G205" s="8">
        <v>7.09</v>
      </c>
      <c r="H205" s="8">
        <v>5.93</v>
      </c>
    </row>
    <row r="206" spans="1:8" x14ac:dyDescent="0.3">
      <c r="A206" s="9">
        <v>26329</v>
      </c>
      <c r="B206" s="8">
        <v>6.66</v>
      </c>
      <c r="C206" s="8">
        <v>8.41</v>
      </c>
      <c r="D206" s="8">
        <v>7.6</v>
      </c>
      <c r="E206" s="8">
        <v>7.44</v>
      </c>
      <c r="F206" s="8" t="e">
        <v>#N/A</v>
      </c>
      <c r="G206" s="8">
        <v>7.03</v>
      </c>
      <c r="H206" s="8">
        <v>5.95</v>
      </c>
    </row>
    <row r="207" spans="1:8" x14ac:dyDescent="0.3">
      <c r="A207" s="9">
        <v>26358</v>
      </c>
      <c r="B207" s="8">
        <v>6.87</v>
      </c>
      <c r="C207" s="8">
        <v>8.33</v>
      </c>
      <c r="D207" s="8">
        <v>7.3</v>
      </c>
      <c r="E207" s="8">
        <v>7.45</v>
      </c>
      <c r="F207" s="8" t="e">
        <v>#N/A</v>
      </c>
      <c r="G207" s="8">
        <v>7.05</v>
      </c>
      <c r="H207" s="8">
        <v>6.08</v>
      </c>
    </row>
    <row r="208" spans="1:8" x14ac:dyDescent="0.3">
      <c r="A208" s="9">
        <v>26389</v>
      </c>
      <c r="B208" s="8">
        <v>7.07</v>
      </c>
      <c r="C208" s="8">
        <v>8.07</v>
      </c>
      <c r="D208" s="8">
        <v>7.4</v>
      </c>
      <c r="E208" s="8">
        <v>7.26</v>
      </c>
      <c r="F208" s="8" t="e">
        <v>#N/A</v>
      </c>
      <c r="G208" s="8">
        <v>7.39</v>
      </c>
      <c r="H208" s="8">
        <v>6.07</v>
      </c>
    </row>
    <row r="209" spans="1:8" x14ac:dyDescent="0.3">
      <c r="A209" s="9">
        <v>26419</v>
      </c>
      <c r="B209" s="8">
        <v>7.32</v>
      </c>
      <c r="C209" s="8">
        <v>7.92</v>
      </c>
      <c r="D209" s="8">
        <v>7.7</v>
      </c>
      <c r="E209" s="8">
        <v>7.11</v>
      </c>
      <c r="F209" s="8" t="e">
        <v>#N/A</v>
      </c>
      <c r="G209" s="8">
        <v>7.44</v>
      </c>
      <c r="H209" s="8">
        <v>6.19</v>
      </c>
    </row>
    <row r="210" spans="1:8" x14ac:dyDescent="0.3">
      <c r="A210" s="9">
        <v>26450</v>
      </c>
      <c r="B210" s="8">
        <v>7.33</v>
      </c>
      <c r="C210" s="8">
        <v>7.9</v>
      </c>
      <c r="D210" s="8">
        <v>7.8</v>
      </c>
      <c r="E210" s="8">
        <v>6.84</v>
      </c>
      <c r="F210" s="8" t="e">
        <v>#N/A</v>
      </c>
      <c r="G210" s="8">
        <v>7.85</v>
      </c>
      <c r="H210" s="8">
        <v>6.13</v>
      </c>
    </row>
    <row r="211" spans="1:8" x14ac:dyDescent="0.3">
      <c r="A211" s="9">
        <v>26480</v>
      </c>
      <c r="B211" s="8">
        <v>7.39</v>
      </c>
      <c r="C211" s="8">
        <v>7.83</v>
      </c>
      <c r="D211" s="8">
        <v>7.9</v>
      </c>
      <c r="E211" s="8">
        <v>6.87</v>
      </c>
      <c r="F211" s="8" t="e">
        <v>#N/A</v>
      </c>
      <c r="G211" s="8">
        <v>8.9499999999999993</v>
      </c>
      <c r="H211" s="8">
        <v>6.11</v>
      </c>
    </row>
    <row r="212" spans="1:8" x14ac:dyDescent="0.3">
      <c r="A212" s="9">
        <v>26511</v>
      </c>
      <c r="B212" s="8">
        <v>7.48</v>
      </c>
      <c r="C212" s="8">
        <v>7.8</v>
      </c>
      <c r="D212" s="8">
        <v>8</v>
      </c>
      <c r="E212" s="8">
        <v>6.98</v>
      </c>
      <c r="F212" s="8" t="e">
        <v>#N/A</v>
      </c>
      <c r="G212" s="8">
        <v>8.9</v>
      </c>
      <c r="H212" s="8">
        <v>6.11</v>
      </c>
    </row>
    <row r="213" spans="1:8" x14ac:dyDescent="0.3">
      <c r="A213" s="9">
        <v>26542</v>
      </c>
      <c r="B213" s="8">
        <v>7.46</v>
      </c>
      <c r="C213" s="8">
        <v>7.86</v>
      </c>
      <c r="D213" s="8">
        <v>7.9</v>
      </c>
      <c r="E213" s="8">
        <v>6.94</v>
      </c>
      <c r="F213" s="8" t="e">
        <v>#N/A</v>
      </c>
      <c r="G213" s="8">
        <v>9.0500000000000007</v>
      </c>
      <c r="H213" s="8">
        <v>6.21</v>
      </c>
    </row>
    <row r="214" spans="1:8" x14ac:dyDescent="0.3">
      <c r="A214" s="9">
        <v>26572</v>
      </c>
      <c r="B214" s="8">
        <v>7.48</v>
      </c>
      <c r="C214" s="8">
        <v>7.83</v>
      </c>
      <c r="D214" s="8">
        <v>7.9</v>
      </c>
      <c r="E214" s="8">
        <v>6.99</v>
      </c>
      <c r="F214" s="8" t="e">
        <v>#N/A</v>
      </c>
      <c r="G214" s="8">
        <v>9.2899999999999991</v>
      </c>
      <c r="H214" s="8">
        <v>6.55</v>
      </c>
    </row>
    <row r="215" spans="1:8" x14ac:dyDescent="0.3">
      <c r="A215" s="9">
        <v>26603</v>
      </c>
      <c r="B215" s="8">
        <v>7.34</v>
      </c>
      <c r="C215" s="8">
        <v>7.91</v>
      </c>
      <c r="D215" s="8">
        <v>8</v>
      </c>
      <c r="E215" s="8">
        <v>6.98</v>
      </c>
      <c r="F215" s="8" t="e">
        <v>#N/A</v>
      </c>
      <c r="G215" s="8">
        <v>9.1</v>
      </c>
      <c r="H215" s="8">
        <v>6.48</v>
      </c>
    </row>
    <row r="216" spans="1:8" x14ac:dyDescent="0.3">
      <c r="A216" s="9">
        <v>26633</v>
      </c>
      <c r="B216" s="8">
        <v>7.18</v>
      </c>
      <c r="C216" s="8">
        <v>8.02</v>
      </c>
      <c r="D216" s="8">
        <v>8.4</v>
      </c>
      <c r="E216" s="8">
        <v>6.99</v>
      </c>
      <c r="F216" s="8" t="e">
        <v>#N/A</v>
      </c>
      <c r="G216" s="8">
        <v>9.09</v>
      </c>
      <c r="H216" s="8">
        <v>6.28</v>
      </c>
    </row>
    <row r="217" spans="1:8" x14ac:dyDescent="0.3">
      <c r="A217" s="9">
        <v>26664</v>
      </c>
      <c r="B217" s="8">
        <v>7.12</v>
      </c>
      <c r="C217" s="8">
        <v>8.2799999999999994</v>
      </c>
      <c r="D217" s="8">
        <v>8.6</v>
      </c>
      <c r="E217" s="8">
        <v>7.05</v>
      </c>
      <c r="F217" s="8" t="e">
        <v>#N/A</v>
      </c>
      <c r="G217" s="8">
        <v>9.36</v>
      </c>
      <c r="H217" s="8">
        <v>6.36</v>
      </c>
    </row>
    <row r="218" spans="1:8" x14ac:dyDescent="0.3">
      <c r="A218" s="9">
        <v>26695</v>
      </c>
      <c r="B218" s="8">
        <v>7.12</v>
      </c>
      <c r="C218" s="8">
        <v>8.33</v>
      </c>
      <c r="D218" s="8">
        <v>8.6</v>
      </c>
      <c r="E218" s="8">
        <v>7.02</v>
      </c>
      <c r="F218" s="8" t="e">
        <v>#N/A</v>
      </c>
      <c r="G218" s="8">
        <v>9.17</v>
      </c>
      <c r="H218" s="8">
        <v>6.46</v>
      </c>
    </row>
    <row r="219" spans="1:8" x14ac:dyDescent="0.3">
      <c r="A219" s="9">
        <v>26723</v>
      </c>
      <c r="B219" s="8">
        <v>7.18</v>
      </c>
      <c r="C219" s="8">
        <v>8.3800000000000008</v>
      </c>
      <c r="D219" s="8">
        <v>8.6</v>
      </c>
      <c r="E219" s="8">
        <v>7.01</v>
      </c>
      <c r="F219" s="8" t="e">
        <v>#N/A</v>
      </c>
      <c r="G219" s="8">
        <v>9.33</v>
      </c>
      <c r="H219" s="8">
        <v>6.64</v>
      </c>
    </row>
    <row r="220" spans="1:8" x14ac:dyDescent="0.3">
      <c r="A220" s="9">
        <v>26754</v>
      </c>
      <c r="B220" s="8">
        <v>7.3</v>
      </c>
      <c r="C220" s="8">
        <v>8.5299999999999994</v>
      </c>
      <c r="D220" s="8">
        <v>8.6</v>
      </c>
      <c r="E220" s="8">
        <v>6.99</v>
      </c>
      <c r="F220" s="8" t="e">
        <v>#N/A</v>
      </c>
      <c r="G220" s="8">
        <v>9.7799999999999994</v>
      </c>
      <c r="H220" s="8">
        <v>6.71</v>
      </c>
    </row>
    <row r="221" spans="1:8" x14ac:dyDescent="0.3">
      <c r="A221" s="9">
        <v>26784</v>
      </c>
      <c r="B221" s="8">
        <v>7.34</v>
      </c>
      <c r="C221" s="8">
        <v>8.6199999999999992</v>
      </c>
      <c r="D221" s="8">
        <v>8.8000000000000007</v>
      </c>
      <c r="E221" s="8">
        <v>6.98</v>
      </c>
      <c r="F221" s="8" t="e">
        <v>#N/A</v>
      </c>
      <c r="G221" s="8">
        <v>9.66</v>
      </c>
      <c r="H221" s="8">
        <v>6.67</v>
      </c>
    </row>
    <row r="222" spans="1:8" x14ac:dyDescent="0.3">
      <c r="A222" s="9">
        <v>26815</v>
      </c>
      <c r="B222" s="8">
        <v>7.58</v>
      </c>
      <c r="C222" s="8">
        <v>8.69</v>
      </c>
      <c r="D222" s="8">
        <v>9.1999999999999993</v>
      </c>
      <c r="E222" s="8">
        <v>7.01</v>
      </c>
      <c r="F222" s="8" t="e">
        <v>#N/A</v>
      </c>
      <c r="G222" s="8">
        <v>9.74</v>
      </c>
      <c r="H222" s="8">
        <v>6.85</v>
      </c>
    </row>
    <row r="223" spans="1:8" x14ac:dyDescent="0.3">
      <c r="A223" s="9">
        <v>26845</v>
      </c>
      <c r="B223" s="8">
        <v>7.76</v>
      </c>
      <c r="C223" s="8">
        <v>8.8800000000000008</v>
      </c>
      <c r="D223" s="8">
        <v>9.9</v>
      </c>
      <c r="E223" s="8">
        <v>7.07</v>
      </c>
      <c r="F223" s="8" t="e">
        <v>#N/A</v>
      </c>
      <c r="G223" s="8">
        <v>9.8800000000000008</v>
      </c>
      <c r="H223" s="8">
        <v>6.9</v>
      </c>
    </row>
    <row r="224" spans="1:8" x14ac:dyDescent="0.3">
      <c r="A224" s="9">
        <v>26876</v>
      </c>
      <c r="B224" s="8">
        <v>7.75</v>
      </c>
      <c r="C224" s="8">
        <v>9.15</v>
      </c>
      <c r="D224" s="8">
        <v>9.9</v>
      </c>
      <c r="E224" s="8">
        <v>7.03</v>
      </c>
      <c r="F224" s="8" t="e">
        <v>#N/A</v>
      </c>
      <c r="G224" s="8">
        <v>10.43</v>
      </c>
      <c r="H224" s="8">
        <v>7.13</v>
      </c>
    </row>
    <row r="225" spans="1:8" x14ac:dyDescent="0.3">
      <c r="A225" s="9">
        <v>26907</v>
      </c>
      <c r="B225" s="8">
        <v>7.8</v>
      </c>
      <c r="C225" s="8">
        <v>9.33</v>
      </c>
      <c r="D225" s="8">
        <v>9.8000000000000007</v>
      </c>
      <c r="E225" s="8">
        <v>7</v>
      </c>
      <c r="F225" s="8" t="e">
        <v>#N/A</v>
      </c>
      <c r="G225" s="8">
        <v>11.22</v>
      </c>
      <c r="H225" s="8">
        <v>7.4</v>
      </c>
    </row>
    <row r="226" spans="1:8" x14ac:dyDescent="0.3">
      <c r="A226" s="9">
        <v>26937</v>
      </c>
      <c r="B226" s="8">
        <v>7.82</v>
      </c>
      <c r="C226" s="8">
        <v>9.42</v>
      </c>
      <c r="D226" s="8">
        <v>9.6</v>
      </c>
      <c r="E226" s="8">
        <v>7.04</v>
      </c>
      <c r="F226" s="8" t="e">
        <v>#N/A</v>
      </c>
      <c r="G226" s="8">
        <v>11.48</v>
      </c>
      <c r="H226" s="8">
        <v>7.09</v>
      </c>
    </row>
    <row r="227" spans="1:8" x14ac:dyDescent="0.3">
      <c r="A227" s="9">
        <v>26968</v>
      </c>
      <c r="B227" s="8">
        <v>7.63</v>
      </c>
      <c r="C227" s="8">
        <v>9.5</v>
      </c>
      <c r="D227" s="8">
        <v>9.6999999999999993</v>
      </c>
      <c r="E227" s="8">
        <v>7.08</v>
      </c>
      <c r="F227" s="8" t="e">
        <v>#N/A</v>
      </c>
      <c r="G227" s="8">
        <v>11.29</v>
      </c>
      <c r="H227" s="8">
        <v>6.79</v>
      </c>
    </row>
    <row r="228" spans="1:8" x14ac:dyDescent="0.3">
      <c r="A228" s="9">
        <v>26998</v>
      </c>
      <c r="B228" s="8">
        <v>7.37</v>
      </c>
      <c r="C228" s="8">
        <v>9.5</v>
      </c>
      <c r="D228" s="8">
        <v>9.4</v>
      </c>
      <c r="E228" s="8">
        <v>7.06</v>
      </c>
      <c r="F228" s="8" t="e">
        <v>#N/A</v>
      </c>
      <c r="G228" s="8">
        <v>12.08</v>
      </c>
      <c r="H228" s="8">
        <v>6.73</v>
      </c>
    </row>
    <row r="229" spans="1:8" x14ac:dyDescent="0.3">
      <c r="A229" s="9">
        <v>27029</v>
      </c>
      <c r="B229" s="8">
        <v>7.69</v>
      </c>
      <c r="C229" s="8">
        <v>9.65</v>
      </c>
      <c r="D229" s="8">
        <v>9.6</v>
      </c>
      <c r="E229" s="8">
        <v>7.06</v>
      </c>
      <c r="F229" s="8" t="e">
        <v>#N/A</v>
      </c>
      <c r="G229" s="8">
        <v>12.64</v>
      </c>
      <c r="H229" s="8">
        <v>6.74</v>
      </c>
    </row>
    <row r="230" spans="1:8" x14ac:dyDescent="0.3">
      <c r="A230" s="9">
        <v>27060</v>
      </c>
      <c r="B230" s="8">
        <v>7.74</v>
      </c>
      <c r="C230" s="8">
        <v>10.210000000000001</v>
      </c>
      <c r="D230" s="8">
        <v>9.6</v>
      </c>
      <c r="E230" s="8">
        <v>7.04</v>
      </c>
      <c r="F230" s="8" t="e">
        <v>#N/A</v>
      </c>
      <c r="G230" s="8">
        <v>13</v>
      </c>
      <c r="H230" s="8">
        <v>6.99</v>
      </c>
    </row>
    <row r="231" spans="1:8" x14ac:dyDescent="0.3">
      <c r="A231" s="9">
        <v>27088</v>
      </c>
      <c r="B231" s="8">
        <v>7.73</v>
      </c>
      <c r="C231" s="8">
        <v>10.48</v>
      </c>
      <c r="D231" s="8">
        <v>9.9</v>
      </c>
      <c r="E231" s="8">
        <v>7.09</v>
      </c>
      <c r="F231" s="8" t="e">
        <v>#N/A</v>
      </c>
      <c r="G231" s="8">
        <v>13.46</v>
      </c>
      <c r="H231" s="8">
        <v>6.96</v>
      </c>
    </row>
    <row r="232" spans="1:8" x14ac:dyDescent="0.3">
      <c r="A232" s="9">
        <v>27119</v>
      </c>
      <c r="B232" s="8">
        <v>7.92</v>
      </c>
      <c r="C232" s="8">
        <v>10.69</v>
      </c>
      <c r="D232" s="8">
        <v>10.5</v>
      </c>
      <c r="E232" s="8">
        <v>7.39</v>
      </c>
      <c r="F232" s="8" t="e">
        <v>#N/A</v>
      </c>
      <c r="G232" s="8">
        <v>13.51</v>
      </c>
      <c r="H232" s="8">
        <v>7.21</v>
      </c>
    </row>
    <row r="233" spans="1:8" x14ac:dyDescent="0.3">
      <c r="A233" s="9">
        <v>27149</v>
      </c>
      <c r="B233" s="8">
        <v>8.59</v>
      </c>
      <c r="C233" s="8">
        <v>10.7</v>
      </c>
      <c r="D233" s="8">
        <v>10.4</v>
      </c>
      <c r="E233" s="8">
        <v>7.83</v>
      </c>
      <c r="F233" s="8" t="e">
        <v>#N/A</v>
      </c>
      <c r="G233" s="8">
        <v>13.82</v>
      </c>
      <c r="H233" s="8">
        <v>7.51</v>
      </c>
    </row>
    <row r="234" spans="1:8" x14ac:dyDescent="0.3">
      <c r="A234" s="9">
        <v>27180</v>
      </c>
      <c r="B234" s="8">
        <v>8.8699999999999992</v>
      </c>
      <c r="C234" s="8">
        <v>10.8</v>
      </c>
      <c r="D234" s="8">
        <v>10.6</v>
      </c>
      <c r="E234" s="8">
        <v>8.64</v>
      </c>
      <c r="F234" s="8" t="e">
        <v>#N/A</v>
      </c>
      <c r="G234" s="8">
        <v>13.33</v>
      </c>
      <c r="H234" s="8">
        <v>7.58</v>
      </c>
    </row>
    <row r="235" spans="1:8" x14ac:dyDescent="0.3">
      <c r="A235" s="9">
        <v>27210</v>
      </c>
      <c r="B235" s="8">
        <v>9.26</v>
      </c>
      <c r="C235" s="8">
        <v>11.45</v>
      </c>
      <c r="D235" s="8">
        <v>10.7</v>
      </c>
      <c r="E235" s="8">
        <v>9.76</v>
      </c>
      <c r="F235" s="8" t="e">
        <v>#N/A</v>
      </c>
      <c r="G235" s="8">
        <v>13.81</v>
      </c>
      <c r="H235" s="8">
        <v>7.54</v>
      </c>
    </row>
    <row r="236" spans="1:8" x14ac:dyDescent="0.3">
      <c r="A236" s="9">
        <v>27241</v>
      </c>
      <c r="B236" s="8">
        <v>9.66</v>
      </c>
      <c r="C236" s="8">
        <v>11.4</v>
      </c>
      <c r="D236" s="8">
        <v>10.8</v>
      </c>
      <c r="E236" s="8">
        <v>10.23</v>
      </c>
      <c r="F236" s="8" t="e">
        <v>#N/A</v>
      </c>
      <c r="G236" s="8">
        <v>14.17</v>
      </c>
      <c r="H236" s="8">
        <v>7.8</v>
      </c>
    </row>
    <row r="237" spans="1:8" x14ac:dyDescent="0.3">
      <c r="A237" s="9">
        <v>27272</v>
      </c>
      <c r="B237" s="8">
        <v>9.73</v>
      </c>
      <c r="C237" s="8">
        <v>11.4</v>
      </c>
      <c r="D237" s="8">
        <v>10.8</v>
      </c>
      <c r="E237" s="8">
        <v>10.26</v>
      </c>
      <c r="F237" s="8" t="e">
        <v>#N/A</v>
      </c>
      <c r="G237" s="8">
        <v>14.52</v>
      </c>
      <c r="H237" s="8">
        <v>8.0399999999999991</v>
      </c>
    </row>
    <row r="238" spans="1:8" x14ac:dyDescent="0.3">
      <c r="A238" s="9">
        <v>27302</v>
      </c>
      <c r="B238" s="8">
        <v>9.76</v>
      </c>
      <c r="C238" s="8">
        <v>11.38</v>
      </c>
      <c r="D238" s="8">
        <v>10.8</v>
      </c>
      <c r="E238" s="8">
        <v>10.38</v>
      </c>
      <c r="F238" s="8" t="e">
        <v>#N/A</v>
      </c>
      <c r="G238" s="8">
        <v>14.17</v>
      </c>
      <c r="H238" s="8">
        <v>8.0399999999999991</v>
      </c>
    </row>
    <row r="239" spans="1:8" x14ac:dyDescent="0.3">
      <c r="A239" s="9">
        <v>27333</v>
      </c>
      <c r="B239" s="8">
        <v>9.42</v>
      </c>
      <c r="C239" s="8">
        <v>11.14</v>
      </c>
      <c r="D239" s="8">
        <v>10.8</v>
      </c>
      <c r="E239" s="8">
        <v>10.83</v>
      </c>
      <c r="F239" s="8" t="e">
        <v>#N/A</v>
      </c>
      <c r="G239" s="8">
        <v>14.61</v>
      </c>
      <c r="H239" s="8">
        <v>7.9</v>
      </c>
    </row>
    <row r="240" spans="1:8" x14ac:dyDescent="0.3">
      <c r="A240" s="9">
        <v>27363</v>
      </c>
      <c r="B240" s="8">
        <v>8.92</v>
      </c>
      <c r="C240" s="8">
        <v>11.17</v>
      </c>
      <c r="D240" s="8">
        <v>10.5</v>
      </c>
      <c r="E240" s="8">
        <v>11.22</v>
      </c>
      <c r="F240" s="8" t="e">
        <v>#N/A</v>
      </c>
      <c r="G240" s="8">
        <v>15.76</v>
      </c>
      <c r="H240" s="8">
        <v>7.68</v>
      </c>
    </row>
    <row r="241" spans="1:8" x14ac:dyDescent="0.3">
      <c r="A241" s="9">
        <v>27394</v>
      </c>
      <c r="B241" s="8">
        <v>8.84</v>
      </c>
      <c r="C241" s="8">
        <v>11.21</v>
      </c>
      <c r="D241" s="8">
        <v>9.9</v>
      </c>
      <c r="E241" s="8">
        <v>11.51</v>
      </c>
      <c r="F241" s="8" t="e">
        <v>#N/A</v>
      </c>
      <c r="G241" s="8">
        <v>16.32</v>
      </c>
      <c r="H241" s="8">
        <v>7.43</v>
      </c>
    </row>
    <row r="242" spans="1:8" x14ac:dyDescent="0.3">
      <c r="A242" s="9">
        <v>27425</v>
      </c>
      <c r="B242" s="8">
        <v>8.42</v>
      </c>
      <c r="C242" s="8">
        <v>10.9</v>
      </c>
      <c r="D242" s="8">
        <v>9.4</v>
      </c>
      <c r="E242" s="8">
        <v>10.89</v>
      </c>
      <c r="F242" s="8" t="e">
        <v>#N/A</v>
      </c>
      <c r="G242" s="8">
        <v>15.07</v>
      </c>
      <c r="H242" s="8">
        <v>7.5</v>
      </c>
    </row>
    <row r="243" spans="1:8" x14ac:dyDescent="0.3">
      <c r="A243" s="9">
        <v>27453</v>
      </c>
      <c r="B243" s="8">
        <v>8.1999999999999993</v>
      </c>
      <c r="C243" s="8">
        <v>10.69</v>
      </c>
      <c r="D243" s="8">
        <v>8.9</v>
      </c>
      <c r="E243" s="8">
        <v>10.87</v>
      </c>
      <c r="F243" s="8" t="e">
        <v>#N/A</v>
      </c>
      <c r="G243" s="8">
        <v>13.33</v>
      </c>
      <c r="H243" s="8">
        <v>7.39</v>
      </c>
    </row>
    <row r="244" spans="1:8" x14ac:dyDescent="0.3">
      <c r="A244" s="9">
        <v>27484</v>
      </c>
      <c r="B244" s="8">
        <v>8.26</v>
      </c>
      <c r="C244" s="8">
        <v>10.34</v>
      </c>
      <c r="D244" s="8">
        <v>8.9</v>
      </c>
      <c r="E244" s="8">
        <v>10.91</v>
      </c>
      <c r="F244" s="8" t="e">
        <v>#N/A</v>
      </c>
      <c r="G244" s="8">
        <v>12.24</v>
      </c>
      <c r="H244" s="8">
        <v>7.73</v>
      </c>
    </row>
    <row r="245" spans="1:8" x14ac:dyDescent="0.3">
      <c r="A245" s="9">
        <v>27514</v>
      </c>
      <c r="B245" s="8">
        <v>8.73</v>
      </c>
      <c r="C245" s="8">
        <v>10.36</v>
      </c>
      <c r="D245" s="8">
        <v>8.8000000000000007</v>
      </c>
      <c r="E245" s="8">
        <v>11.01</v>
      </c>
      <c r="F245" s="8" t="e">
        <v>#N/A</v>
      </c>
      <c r="G245" s="8">
        <v>12.42</v>
      </c>
      <c r="H245" s="8">
        <v>8.23</v>
      </c>
    </row>
    <row r="246" spans="1:8" x14ac:dyDescent="0.3">
      <c r="A246" s="9">
        <v>27545</v>
      </c>
      <c r="B246" s="8">
        <v>8.81</v>
      </c>
      <c r="C246" s="8">
        <v>10.31</v>
      </c>
      <c r="D246" s="8">
        <v>8.6</v>
      </c>
      <c r="E246" s="8">
        <v>11.07</v>
      </c>
      <c r="F246" s="8" t="e">
        <v>#N/A</v>
      </c>
      <c r="G246" s="8">
        <v>13.11</v>
      </c>
      <c r="H246" s="8">
        <v>8.06</v>
      </c>
    </row>
    <row r="247" spans="1:8" x14ac:dyDescent="0.3">
      <c r="A247" s="9">
        <v>27575</v>
      </c>
      <c r="B247" s="8">
        <v>8.8000000000000007</v>
      </c>
      <c r="C247" s="8">
        <v>10.210000000000001</v>
      </c>
      <c r="D247" s="8">
        <v>8.4</v>
      </c>
      <c r="E247" s="8">
        <v>10.96</v>
      </c>
      <c r="F247" s="8" t="e">
        <v>#N/A</v>
      </c>
      <c r="G247" s="8">
        <v>12.99</v>
      </c>
      <c r="H247" s="8">
        <v>7.86</v>
      </c>
    </row>
    <row r="248" spans="1:8" x14ac:dyDescent="0.3">
      <c r="A248" s="9">
        <v>27606</v>
      </c>
      <c r="B248" s="8">
        <v>9.06</v>
      </c>
      <c r="C248" s="8">
        <v>10.199999999999999</v>
      </c>
      <c r="D248" s="8">
        <v>8.5</v>
      </c>
      <c r="E248" s="8">
        <v>10.78</v>
      </c>
      <c r="F248" s="8" t="e">
        <v>#N/A</v>
      </c>
      <c r="G248" s="8">
        <v>12.75</v>
      </c>
      <c r="H248" s="8">
        <v>8.06</v>
      </c>
    </row>
    <row r="249" spans="1:8" x14ac:dyDescent="0.3">
      <c r="A249" s="9">
        <v>27637</v>
      </c>
      <c r="B249" s="8">
        <v>9.41</v>
      </c>
      <c r="C249" s="8">
        <v>10.11</v>
      </c>
      <c r="D249" s="8">
        <v>8.5</v>
      </c>
      <c r="E249" s="8">
        <v>10.83</v>
      </c>
      <c r="F249" s="8" t="e">
        <v>#N/A</v>
      </c>
      <c r="G249" s="8">
        <v>12.77</v>
      </c>
      <c r="H249" s="8">
        <v>8.4</v>
      </c>
    </row>
    <row r="250" spans="1:8" x14ac:dyDescent="0.3">
      <c r="A250" s="9">
        <v>27667</v>
      </c>
      <c r="B250" s="8">
        <v>9.6999999999999993</v>
      </c>
      <c r="C250" s="8">
        <v>10.1</v>
      </c>
      <c r="D250" s="8">
        <v>8.5</v>
      </c>
      <c r="E250" s="8">
        <v>10.96</v>
      </c>
      <c r="F250" s="8" t="e">
        <v>#N/A</v>
      </c>
      <c r="G250" s="8">
        <v>12.76</v>
      </c>
      <c r="H250" s="8">
        <v>8.43</v>
      </c>
    </row>
    <row r="251" spans="1:8" x14ac:dyDescent="0.3">
      <c r="A251" s="9">
        <v>27698</v>
      </c>
      <c r="B251" s="8">
        <v>9.5399999999999991</v>
      </c>
      <c r="C251" s="8">
        <v>10.15</v>
      </c>
      <c r="D251" s="8">
        <v>8.5</v>
      </c>
      <c r="E251" s="8">
        <v>11</v>
      </c>
      <c r="F251" s="8" t="e">
        <v>#N/A</v>
      </c>
      <c r="G251" s="8">
        <v>13.51</v>
      </c>
      <c r="H251" s="8">
        <v>8.14</v>
      </c>
    </row>
    <row r="252" spans="1:8" x14ac:dyDescent="0.3">
      <c r="A252" s="9">
        <v>27728</v>
      </c>
      <c r="B252" s="8">
        <v>9.4499999999999993</v>
      </c>
      <c r="C252" s="8">
        <v>10.19</v>
      </c>
      <c r="D252" s="8">
        <v>8.6</v>
      </c>
      <c r="E252" s="8">
        <v>10.82</v>
      </c>
      <c r="F252" s="8" t="e">
        <v>#N/A</v>
      </c>
      <c r="G252" s="8">
        <v>13.66</v>
      </c>
      <c r="H252" s="8">
        <v>8.0500000000000007</v>
      </c>
    </row>
    <row r="253" spans="1:8" x14ac:dyDescent="0.3">
      <c r="A253" s="9">
        <v>27759</v>
      </c>
      <c r="B253" s="8">
        <v>9.5399999999999991</v>
      </c>
      <c r="C253" s="8">
        <v>10.18</v>
      </c>
      <c r="D253" s="8">
        <v>8.5</v>
      </c>
      <c r="E253" s="8">
        <v>11.01</v>
      </c>
      <c r="F253" s="8" t="e">
        <v>#N/A</v>
      </c>
      <c r="G253" s="8">
        <v>13.57</v>
      </c>
      <c r="H253" s="8">
        <v>8</v>
      </c>
    </row>
    <row r="254" spans="1:8" x14ac:dyDescent="0.3">
      <c r="A254" s="9">
        <v>27790</v>
      </c>
      <c r="B254" s="8">
        <v>9.39</v>
      </c>
      <c r="C254" s="8">
        <v>10.16</v>
      </c>
      <c r="D254" s="8">
        <v>8.3000000000000007</v>
      </c>
      <c r="E254" s="8">
        <v>10.96</v>
      </c>
      <c r="F254" s="8" t="e">
        <v>#N/A</v>
      </c>
      <c r="G254" s="8">
        <v>12.64</v>
      </c>
      <c r="H254" s="8">
        <v>7.74</v>
      </c>
    </row>
    <row r="255" spans="1:8" x14ac:dyDescent="0.3">
      <c r="A255" s="9">
        <v>27819</v>
      </c>
      <c r="B255" s="8">
        <v>9.2899999999999991</v>
      </c>
      <c r="C255" s="8">
        <v>10.16</v>
      </c>
      <c r="D255" s="8">
        <v>8.1999999999999993</v>
      </c>
      <c r="E255" s="8">
        <v>11.15</v>
      </c>
      <c r="F255" s="8" t="e">
        <v>#N/A</v>
      </c>
      <c r="G255" s="8">
        <v>12.13</v>
      </c>
      <c r="H255" s="8">
        <v>7.79</v>
      </c>
    </row>
    <row r="256" spans="1:8" x14ac:dyDescent="0.3">
      <c r="A256" s="9">
        <v>27850</v>
      </c>
      <c r="B256" s="8">
        <v>9.4700000000000006</v>
      </c>
      <c r="C256" s="8">
        <v>10.29</v>
      </c>
      <c r="D256" s="8">
        <v>7.9</v>
      </c>
      <c r="E256" s="8">
        <v>11.68</v>
      </c>
      <c r="F256" s="8" t="e">
        <v>#N/A</v>
      </c>
      <c r="G256" s="8">
        <v>12.55</v>
      </c>
      <c r="H256" s="8">
        <v>7.73</v>
      </c>
    </row>
    <row r="257" spans="1:8" x14ac:dyDescent="0.3">
      <c r="A257" s="9">
        <v>27880</v>
      </c>
      <c r="B257" s="8">
        <v>9.33</v>
      </c>
      <c r="C257" s="8">
        <v>10.24</v>
      </c>
      <c r="D257" s="8">
        <v>7.9</v>
      </c>
      <c r="E257" s="8">
        <v>12.2</v>
      </c>
      <c r="F257" s="8" t="e">
        <v>#N/A</v>
      </c>
      <c r="G257" s="8">
        <v>12.47</v>
      </c>
      <c r="H257" s="8">
        <v>7.56</v>
      </c>
    </row>
    <row r="258" spans="1:8" x14ac:dyDescent="0.3">
      <c r="A258" s="9">
        <v>27911</v>
      </c>
      <c r="B258" s="8">
        <v>9.33</v>
      </c>
      <c r="C258" s="8">
        <v>10.19</v>
      </c>
      <c r="D258" s="8">
        <v>8.1</v>
      </c>
      <c r="E258" s="8">
        <v>12.39</v>
      </c>
      <c r="F258" s="8" t="e">
        <v>#N/A</v>
      </c>
      <c r="G258" s="8">
        <v>12.37</v>
      </c>
      <c r="H258" s="8">
        <v>7.89</v>
      </c>
    </row>
    <row r="259" spans="1:8" x14ac:dyDescent="0.3">
      <c r="A259" s="9">
        <v>27941</v>
      </c>
      <c r="B259" s="8">
        <v>9.32</v>
      </c>
      <c r="C259" s="8">
        <v>10.37</v>
      </c>
      <c r="D259" s="8">
        <v>8.1999999999999993</v>
      </c>
      <c r="E259" s="8">
        <v>12.69</v>
      </c>
      <c r="F259" s="8" t="e">
        <v>#N/A</v>
      </c>
      <c r="G259" s="8">
        <v>13.45</v>
      </c>
      <c r="H259" s="8">
        <v>7.86</v>
      </c>
    </row>
    <row r="260" spans="1:8" x14ac:dyDescent="0.3">
      <c r="A260" s="9">
        <v>27972</v>
      </c>
      <c r="B260" s="8">
        <v>9.35</v>
      </c>
      <c r="C260" s="8">
        <v>10.51</v>
      </c>
      <c r="D260" s="8">
        <v>8.4</v>
      </c>
      <c r="E260" s="8">
        <v>12.64</v>
      </c>
      <c r="F260" s="8" t="e">
        <v>#N/A</v>
      </c>
      <c r="G260" s="8">
        <v>13.56</v>
      </c>
      <c r="H260" s="8">
        <v>7.83</v>
      </c>
    </row>
    <row r="261" spans="1:8" x14ac:dyDescent="0.3">
      <c r="A261" s="9">
        <v>28003</v>
      </c>
      <c r="B261" s="8">
        <v>9.32</v>
      </c>
      <c r="C261" s="8">
        <v>10.61</v>
      </c>
      <c r="D261" s="8">
        <v>8.3000000000000007</v>
      </c>
      <c r="E261" s="8">
        <v>12.6</v>
      </c>
      <c r="F261" s="8" t="e">
        <v>#N/A</v>
      </c>
      <c r="G261" s="8">
        <v>13.67</v>
      </c>
      <c r="H261" s="8">
        <v>7.77</v>
      </c>
    </row>
    <row r="262" spans="1:8" x14ac:dyDescent="0.3">
      <c r="A262" s="9">
        <v>28033</v>
      </c>
      <c r="B262" s="8">
        <v>9.14</v>
      </c>
      <c r="C262" s="8">
        <v>10.66</v>
      </c>
      <c r="D262" s="8">
        <v>8.1</v>
      </c>
      <c r="E262" s="8">
        <v>12.65</v>
      </c>
      <c r="F262" s="8" t="e">
        <v>#N/A</v>
      </c>
      <c r="G262" s="8">
        <v>14.18</v>
      </c>
      <c r="H262" s="8">
        <v>7.59</v>
      </c>
    </row>
    <row r="263" spans="1:8" x14ac:dyDescent="0.3">
      <c r="A263" s="9">
        <v>28064</v>
      </c>
      <c r="B263" s="8">
        <v>9.1300000000000008</v>
      </c>
      <c r="C263" s="8">
        <v>10.95</v>
      </c>
      <c r="D263" s="8">
        <v>8</v>
      </c>
      <c r="E263" s="8">
        <v>13.16</v>
      </c>
      <c r="F263" s="8" t="e">
        <v>#N/A</v>
      </c>
      <c r="G263" s="8">
        <v>15.67</v>
      </c>
      <c r="H263" s="8">
        <v>7.41</v>
      </c>
    </row>
    <row r="264" spans="1:8" x14ac:dyDescent="0.3">
      <c r="A264" s="9">
        <v>28094</v>
      </c>
      <c r="B264" s="8">
        <v>9.01</v>
      </c>
      <c r="C264" s="8">
        <v>10.94</v>
      </c>
      <c r="D264" s="8">
        <v>7.6</v>
      </c>
      <c r="E264" s="8">
        <v>13.31</v>
      </c>
      <c r="F264" s="8" t="e">
        <v>#N/A</v>
      </c>
      <c r="G264" s="8">
        <v>15.46</v>
      </c>
      <c r="H264" s="8">
        <v>7.29</v>
      </c>
    </row>
    <row r="265" spans="1:8" x14ac:dyDescent="0.3">
      <c r="A265" s="9">
        <v>28125</v>
      </c>
      <c r="B265" s="8">
        <v>8.67</v>
      </c>
      <c r="C265" s="8">
        <v>11.04</v>
      </c>
      <c r="D265" s="8">
        <v>7.4</v>
      </c>
      <c r="E265" s="8">
        <v>13.21</v>
      </c>
      <c r="F265" s="8" t="e">
        <v>#N/A</v>
      </c>
      <c r="G265" s="8">
        <v>15.17</v>
      </c>
      <c r="H265" s="8">
        <v>6.87</v>
      </c>
    </row>
    <row r="266" spans="1:8" x14ac:dyDescent="0.3">
      <c r="A266" s="9">
        <v>28156</v>
      </c>
      <c r="B266" s="8">
        <v>8.5</v>
      </c>
      <c r="C266" s="8">
        <v>10.66</v>
      </c>
      <c r="D266" s="8">
        <v>7.2</v>
      </c>
      <c r="E266" s="8">
        <v>13.38</v>
      </c>
      <c r="F266" s="8" t="e">
        <v>#N/A</v>
      </c>
      <c r="G266" s="8">
        <v>14.07</v>
      </c>
      <c r="H266" s="8">
        <v>7.21</v>
      </c>
    </row>
    <row r="267" spans="1:8" x14ac:dyDescent="0.3">
      <c r="A267" s="9">
        <v>28184</v>
      </c>
      <c r="B267" s="8">
        <v>8.57</v>
      </c>
      <c r="C267" s="8">
        <v>10.72</v>
      </c>
      <c r="D267" s="8">
        <v>7.2</v>
      </c>
      <c r="E267" s="8">
        <v>13.73</v>
      </c>
      <c r="F267" s="8" t="e">
        <v>#N/A</v>
      </c>
      <c r="G267" s="8">
        <v>13.34</v>
      </c>
      <c r="H267" s="8">
        <v>7.39</v>
      </c>
    </row>
    <row r="268" spans="1:8" x14ac:dyDescent="0.3">
      <c r="A268" s="9">
        <v>28215</v>
      </c>
      <c r="B268" s="8">
        <v>8.76</v>
      </c>
      <c r="C268" s="8">
        <v>10.88</v>
      </c>
      <c r="D268" s="8">
        <v>7</v>
      </c>
      <c r="E268" s="8">
        <v>13.99</v>
      </c>
      <c r="F268" s="8" t="e">
        <v>#N/A</v>
      </c>
      <c r="G268" s="8">
        <v>12.44</v>
      </c>
      <c r="H268" s="8">
        <v>7.46</v>
      </c>
    </row>
    <row r="269" spans="1:8" x14ac:dyDescent="0.3">
      <c r="A269" s="9">
        <v>28245</v>
      </c>
      <c r="B269" s="8">
        <v>8.8000000000000007</v>
      </c>
      <c r="C269" s="8">
        <v>11.12</v>
      </c>
      <c r="D269" s="8">
        <v>6.6</v>
      </c>
      <c r="E269" s="8">
        <v>14.2</v>
      </c>
      <c r="F269" s="8" t="e">
        <v>#N/A</v>
      </c>
      <c r="G269" s="8">
        <v>12.18</v>
      </c>
      <c r="H269" s="8">
        <v>7.37</v>
      </c>
    </row>
    <row r="270" spans="1:8" x14ac:dyDescent="0.3">
      <c r="A270" s="9">
        <v>28276</v>
      </c>
      <c r="B270" s="8">
        <v>8.81</v>
      </c>
      <c r="C270" s="8">
        <v>11.19</v>
      </c>
      <c r="D270" s="8">
        <v>6.5</v>
      </c>
      <c r="E270" s="8">
        <v>14.08</v>
      </c>
      <c r="F270" s="8" t="e">
        <v>#N/A</v>
      </c>
      <c r="G270" s="8">
        <v>11.86</v>
      </c>
      <c r="H270" s="8">
        <v>7.46</v>
      </c>
    </row>
    <row r="271" spans="1:8" x14ac:dyDescent="0.3">
      <c r="A271" s="9">
        <v>28306</v>
      </c>
      <c r="B271" s="8">
        <v>8.74</v>
      </c>
      <c r="C271" s="8">
        <v>11.11</v>
      </c>
      <c r="D271" s="8">
        <v>6.6</v>
      </c>
      <c r="E271" s="8">
        <v>14.03</v>
      </c>
      <c r="F271" s="8" t="e">
        <v>#N/A</v>
      </c>
      <c r="G271" s="8">
        <v>12.52</v>
      </c>
      <c r="H271" s="8">
        <v>7.28</v>
      </c>
    </row>
    <row r="272" spans="1:8" x14ac:dyDescent="0.3">
      <c r="A272" s="9">
        <v>28337</v>
      </c>
      <c r="B272" s="8">
        <v>8.7200000000000006</v>
      </c>
      <c r="C272" s="8">
        <v>11.07</v>
      </c>
      <c r="D272" s="8">
        <v>6.4</v>
      </c>
      <c r="E272" s="8">
        <v>14</v>
      </c>
      <c r="F272" s="8" t="e">
        <v>#N/A</v>
      </c>
      <c r="G272" s="8">
        <v>12.87</v>
      </c>
      <c r="H272" s="8">
        <v>7.33</v>
      </c>
    </row>
    <row r="273" spans="1:8" x14ac:dyDescent="0.3">
      <c r="A273" s="9">
        <v>28368</v>
      </c>
      <c r="B273" s="8">
        <v>8.67</v>
      </c>
      <c r="C273" s="8">
        <v>11</v>
      </c>
      <c r="D273" s="8">
        <v>6.2</v>
      </c>
      <c r="E273" s="8">
        <v>13.95</v>
      </c>
      <c r="F273" s="8" t="e">
        <v>#N/A</v>
      </c>
      <c r="G273" s="8">
        <v>12.29</v>
      </c>
      <c r="H273" s="8">
        <v>7.4</v>
      </c>
    </row>
    <row r="274" spans="1:8" x14ac:dyDescent="0.3">
      <c r="A274" s="9">
        <v>28398</v>
      </c>
      <c r="B274" s="8">
        <v>8.57</v>
      </c>
      <c r="C274" s="8">
        <v>10.97</v>
      </c>
      <c r="D274" s="8">
        <v>6.2</v>
      </c>
      <c r="E274" s="8">
        <v>13.68</v>
      </c>
      <c r="F274" s="8" t="e">
        <v>#N/A</v>
      </c>
      <c r="G274" s="8">
        <v>11.03</v>
      </c>
      <c r="H274" s="8">
        <v>7.34</v>
      </c>
    </row>
    <row r="275" spans="1:8" x14ac:dyDescent="0.3">
      <c r="A275" s="9">
        <v>28429</v>
      </c>
      <c r="B275" s="8">
        <v>8.69</v>
      </c>
      <c r="C275" s="8">
        <v>11.01</v>
      </c>
      <c r="D275" s="8">
        <v>6.2</v>
      </c>
      <c r="E275" s="8">
        <v>13.81</v>
      </c>
      <c r="F275" s="8" t="e">
        <v>#N/A</v>
      </c>
      <c r="G275" s="8">
        <v>10.31</v>
      </c>
      <c r="H275" s="8">
        <v>7.52</v>
      </c>
    </row>
    <row r="276" spans="1:8" x14ac:dyDescent="0.3">
      <c r="A276" s="9">
        <v>28459</v>
      </c>
      <c r="B276" s="8">
        <v>8.73</v>
      </c>
      <c r="C276" s="8">
        <v>11.1</v>
      </c>
      <c r="D276" s="8">
        <v>6.2</v>
      </c>
      <c r="E276" s="8">
        <v>13.7</v>
      </c>
      <c r="F276" s="8" t="e">
        <v>#N/A</v>
      </c>
      <c r="G276" s="8">
        <v>10.72</v>
      </c>
      <c r="H276" s="8">
        <v>7.58</v>
      </c>
    </row>
    <row r="277" spans="1:8" x14ac:dyDescent="0.3">
      <c r="A277" s="9">
        <v>28490</v>
      </c>
      <c r="B277" s="8">
        <v>8.76</v>
      </c>
      <c r="C277" s="8">
        <v>11.07</v>
      </c>
      <c r="D277" s="8">
        <v>6.1</v>
      </c>
      <c r="E277" s="8">
        <v>13.57</v>
      </c>
      <c r="F277" s="8" t="e">
        <v>#N/A</v>
      </c>
      <c r="G277" s="8">
        <v>10.7</v>
      </c>
      <c r="H277" s="8">
        <v>7.69</v>
      </c>
    </row>
    <row r="278" spans="1:8" x14ac:dyDescent="0.3">
      <c r="A278" s="9">
        <v>28521</v>
      </c>
      <c r="B278" s="8">
        <v>8.98</v>
      </c>
      <c r="C278" s="8">
        <v>11.25</v>
      </c>
      <c r="D278" s="8">
        <v>5.9</v>
      </c>
      <c r="E278" s="8">
        <v>13.35</v>
      </c>
      <c r="F278" s="8" t="e">
        <v>#N/A</v>
      </c>
      <c r="G278" s="8">
        <v>10.61</v>
      </c>
      <c r="H278" s="8">
        <v>7.96</v>
      </c>
    </row>
    <row r="279" spans="1:8" x14ac:dyDescent="0.3">
      <c r="A279" s="9">
        <v>28549</v>
      </c>
      <c r="B279" s="8">
        <v>9.1199999999999992</v>
      </c>
      <c r="C279" s="8">
        <v>11.36</v>
      </c>
      <c r="D279" s="8">
        <v>5.8</v>
      </c>
      <c r="E279" s="8">
        <v>13.34</v>
      </c>
      <c r="F279" s="8" t="e">
        <v>#N/A</v>
      </c>
      <c r="G279" s="8">
        <v>10.39</v>
      </c>
      <c r="H279" s="8">
        <v>8.0299999999999994</v>
      </c>
    </row>
    <row r="280" spans="1:8" x14ac:dyDescent="0.3">
      <c r="A280" s="9">
        <v>28580</v>
      </c>
      <c r="B280" s="8">
        <v>9.15</v>
      </c>
      <c r="C280" s="8">
        <v>11.07</v>
      </c>
      <c r="D280" s="8">
        <v>5.7</v>
      </c>
      <c r="E280" s="8">
        <v>13.31</v>
      </c>
      <c r="F280" s="8" t="e">
        <v>#N/A</v>
      </c>
      <c r="G280" s="8">
        <v>11.2</v>
      </c>
      <c r="H280" s="8">
        <v>8.0399999999999991</v>
      </c>
    </row>
    <row r="281" spans="1:8" x14ac:dyDescent="0.3">
      <c r="A281" s="9">
        <v>28610</v>
      </c>
      <c r="B281" s="8">
        <v>9.23</v>
      </c>
      <c r="C281" s="8">
        <v>10.75</v>
      </c>
      <c r="D281" s="8">
        <v>5.7</v>
      </c>
      <c r="E281" s="8">
        <v>13.21</v>
      </c>
      <c r="F281" s="8" t="e">
        <v>#N/A</v>
      </c>
      <c r="G281" s="8">
        <v>11.91</v>
      </c>
      <c r="H281" s="8">
        <v>8.15</v>
      </c>
    </row>
    <row r="282" spans="1:8" x14ac:dyDescent="0.3">
      <c r="A282" s="9">
        <v>28641</v>
      </c>
      <c r="B282" s="8">
        <v>9.16</v>
      </c>
      <c r="C282" s="8">
        <v>10.76</v>
      </c>
      <c r="D282" s="8">
        <v>5.9</v>
      </c>
      <c r="E282" s="8">
        <v>13.09</v>
      </c>
      <c r="F282" s="8" t="e">
        <v>#N/A</v>
      </c>
      <c r="G282" s="8">
        <v>12.28</v>
      </c>
      <c r="H282" s="8">
        <v>8.35</v>
      </c>
    </row>
    <row r="283" spans="1:8" x14ac:dyDescent="0.3">
      <c r="A283" s="9">
        <v>28671</v>
      </c>
      <c r="B283" s="8">
        <v>9.23</v>
      </c>
      <c r="C283" s="8">
        <v>10.6</v>
      </c>
      <c r="D283" s="8">
        <v>6</v>
      </c>
      <c r="E283" s="8">
        <v>12.91</v>
      </c>
      <c r="F283" s="8" t="e">
        <v>#N/A</v>
      </c>
      <c r="G283" s="8">
        <v>12.48</v>
      </c>
      <c r="H283" s="8">
        <v>8.4600000000000009</v>
      </c>
    </row>
    <row r="284" spans="1:8" x14ac:dyDescent="0.3">
      <c r="A284" s="9">
        <v>28702</v>
      </c>
      <c r="B284" s="8">
        <v>9.19</v>
      </c>
      <c r="C284" s="8">
        <v>10.49</v>
      </c>
      <c r="D284" s="8">
        <v>6.2</v>
      </c>
      <c r="E284" s="8">
        <v>12.89</v>
      </c>
      <c r="F284" s="8" t="e">
        <v>#N/A</v>
      </c>
      <c r="G284" s="8">
        <v>12.37</v>
      </c>
      <c r="H284" s="8">
        <v>8.64</v>
      </c>
    </row>
    <row r="285" spans="1:8" x14ac:dyDescent="0.3">
      <c r="A285" s="9">
        <v>28733</v>
      </c>
      <c r="B285" s="8">
        <v>9.1300000000000008</v>
      </c>
      <c r="C285" s="8">
        <v>10.4</v>
      </c>
      <c r="D285" s="8">
        <v>6.4</v>
      </c>
      <c r="E285" s="8">
        <v>12.77</v>
      </c>
      <c r="F285" s="8" t="e">
        <v>#N/A</v>
      </c>
      <c r="G285" s="8">
        <v>12.23</v>
      </c>
      <c r="H285" s="8">
        <v>8.41</v>
      </c>
    </row>
    <row r="286" spans="1:8" x14ac:dyDescent="0.3">
      <c r="A286" s="9">
        <v>28763</v>
      </c>
      <c r="B286" s="8">
        <v>9.16</v>
      </c>
      <c r="C286" s="8">
        <v>10.37</v>
      </c>
      <c r="D286" s="8">
        <v>6.3</v>
      </c>
      <c r="E286" s="8">
        <v>12.51</v>
      </c>
      <c r="F286" s="8" t="e">
        <v>#N/A</v>
      </c>
      <c r="G286" s="8">
        <v>12.38</v>
      </c>
      <c r="H286" s="8">
        <v>8.42</v>
      </c>
    </row>
    <row r="287" spans="1:8" x14ac:dyDescent="0.3">
      <c r="A287" s="9">
        <v>28794</v>
      </c>
      <c r="B287" s="8">
        <v>9.3000000000000007</v>
      </c>
      <c r="C287" s="8">
        <v>10.210000000000001</v>
      </c>
      <c r="D287" s="8">
        <v>6.4</v>
      </c>
      <c r="E287" s="8">
        <v>12.56</v>
      </c>
      <c r="F287" s="8" t="e">
        <v>#N/A</v>
      </c>
      <c r="G287" s="8">
        <v>12.72</v>
      </c>
      <c r="H287" s="8">
        <v>8.64</v>
      </c>
    </row>
    <row r="288" spans="1:8" x14ac:dyDescent="0.3">
      <c r="A288" s="9">
        <v>28824</v>
      </c>
      <c r="B288" s="8">
        <v>9.5500000000000007</v>
      </c>
      <c r="C288" s="8">
        <v>10.14</v>
      </c>
      <c r="D288" s="8">
        <v>6.6</v>
      </c>
      <c r="E288" s="8">
        <v>12.77</v>
      </c>
      <c r="F288" s="8" t="e">
        <v>#N/A</v>
      </c>
      <c r="G288" s="8">
        <v>13.09</v>
      </c>
      <c r="H288" s="8">
        <v>8.81</v>
      </c>
    </row>
    <row r="289" spans="1:8" x14ac:dyDescent="0.3">
      <c r="A289" s="9">
        <v>28855</v>
      </c>
      <c r="B289" s="8">
        <v>9.6300000000000008</v>
      </c>
      <c r="C289" s="8">
        <v>9.94</v>
      </c>
      <c r="D289" s="8">
        <v>6.7</v>
      </c>
      <c r="E289" s="8">
        <v>12.95</v>
      </c>
      <c r="F289" s="8" t="e">
        <v>#N/A</v>
      </c>
      <c r="G289" s="8">
        <v>13.12</v>
      </c>
      <c r="H289" s="8">
        <v>9.01</v>
      </c>
    </row>
    <row r="290" spans="1:8" x14ac:dyDescent="0.3">
      <c r="A290" s="9">
        <v>28886</v>
      </c>
      <c r="B290" s="8">
        <v>9.83</v>
      </c>
      <c r="C290" s="8">
        <v>9.68</v>
      </c>
      <c r="D290" s="8">
        <v>6.8</v>
      </c>
      <c r="E290" s="8">
        <v>12.94</v>
      </c>
      <c r="F290" s="8" t="e">
        <v>#N/A</v>
      </c>
      <c r="G290" s="8">
        <v>13.55</v>
      </c>
      <c r="H290" s="8">
        <v>9.1</v>
      </c>
    </row>
    <row r="291" spans="1:8" x14ac:dyDescent="0.3">
      <c r="A291" s="9">
        <v>28914</v>
      </c>
      <c r="B291" s="8">
        <v>9.91</v>
      </c>
      <c r="C291" s="8">
        <v>9.77</v>
      </c>
      <c r="D291" s="8">
        <v>7.1</v>
      </c>
      <c r="E291" s="8">
        <v>13.03</v>
      </c>
      <c r="F291" s="8" t="e">
        <v>#N/A</v>
      </c>
      <c r="G291" s="8">
        <v>13.99</v>
      </c>
      <c r="H291" s="8">
        <v>9.1</v>
      </c>
    </row>
    <row r="292" spans="1:8" x14ac:dyDescent="0.3">
      <c r="A292" s="9">
        <v>28945</v>
      </c>
      <c r="B292" s="8">
        <v>9.92</v>
      </c>
      <c r="C292" s="8">
        <v>9.65</v>
      </c>
      <c r="D292" s="8">
        <v>7.2</v>
      </c>
      <c r="E292" s="8">
        <v>13.01</v>
      </c>
      <c r="F292" s="8" t="e">
        <v>#N/A</v>
      </c>
      <c r="G292" s="8">
        <v>12.08</v>
      </c>
      <c r="H292" s="8">
        <v>9.1199999999999992</v>
      </c>
    </row>
    <row r="293" spans="1:8" x14ac:dyDescent="0.3">
      <c r="A293" s="9">
        <v>28975</v>
      </c>
      <c r="B293" s="8">
        <v>9.76</v>
      </c>
      <c r="C293" s="8">
        <v>9.64</v>
      </c>
      <c r="D293" s="8">
        <v>7.3</v>
      </c>
      <c r="E293" s="8">
        <v>13.13</v>
      </c>
      <c r="F293" s="8" t="e">
        <v>#N/A</v>
      </c>
      <c r="G293" s="8">
        <v>11.39</v>
      </c>
      <c r="H293" s="8">
        <v>9.18</v>
      </c>
    </row>
    <row r="294" spans="1:8" x14ac:dyDescent="0.3">
      <c r="A294" s="9">
        <v>29006</v>
      </c>
      <c r="B294" s="8">
        <v>9.76</v>
      </c>
      <c r="C294" s="8">
        <v>9.9600000000000009</v>
      </c>
      <c r="D294" s="8">
        <v>7.8</v>
      </c>
      <c r="E294" s="8">
        <v>13.15</v>
      </c>
      <c r="F294" s="8" t="e">
        <v>#N/A</v>
      </c>
      <c r="G294" s="8">
        <v>11.75</v>
      </c>
      <c r="H294" s="8">
        <v>9.25</v>
      </c>
    </row>
    <row r="295" spans="1:8" x14ac:dyDescent="0.3">
      <c r="A295" s="9">
        <v>29036</v>
      </c>
      <c r="B295" s="8">
        <v>9.74</v>
      </c>
      <c r="C295" s="8">
        <v>10.71</v>
      </c>
      <c r="D295" s="8">
        <v>8</v>
      </c>
      <c r="E295" s="8">
        <v>13.28</v>
      </c>
      <c r="F295" s="8" t="e">
        <v>#N/A</v>
      </c>
      <c r="G295" s="8">
        <v>12.56</v>
      </c>
      <c r="H295" s="8">
        <v>8.91</v>
      </c>
    </row>
    <row r="296" spans="1:8" x14ac:dyDescent="0.3">
      <c r="A296" s="9">
        <v>29067</v>
      </c>
      <c r="B296" s="8">
        <v>9.76</v>
      </c>
      <c r="C296" s="8">
        <v>11.25</v>
      </c>
      <c r="D296" s="8">
        <v>7.9</v>
      </c>
      <c r="E296" s="8">
        <v>13.4</v>
      </c>
      <c r="F296" s="8" t="e">
        <v>#N/A</v>
      </c>
      <c r="G296" s="8">
        <v>12.34</v>
      </c>
      <c r="H296" s="8">
        <v>8.9499999999999993</v>
      </c>
    </row>
    <row r="297" spans="1:8" x14ac:dyDescent="0.3">
      <c r="A297" s="9">
        <v>29098</v>
      </c>
      <c r="B297" s="8">
        <v>10.01</v>
      </c>
      <c r="C297" s="8">
        <v>11.67</v>
      </c>
      <c r="D297" s="8">
        <v>7.6</v>
      </c>
      <c r="E297" s="8">
        <v>13.44</v>
      </c>
      <c r="F297" s="8" t="e">
        <v>#N/A</v>
      </c>
      <c r="G297" s="8">
        <v>12.26</v>
      </c>
      <c r="H297" s="8">
        <v>9.0299999999999994</v>
      </c>
    </row>
    <row r="298" spans="1:8" x14ac:dyDescent="0.3">
      <c r="A298" s="9">
        <v>29128</v>
      </c>
      <c r="B298" s="8">
        <v>10.29</v>
      </c>
      <c r="C298" s="8">
        <v>11.56</v>
      </c>
      <c r="D298" s="8">
        <v>7.5</v>
      </c>
      <c r="E298" s="8">
        <v>13.23</v>
      </c>
      <c r="F298" s="8" t="e">
        <v>#N/A</v>
      </c>
      <c r="G298" s="8">
        <v>12.56</v>
      </c>
      <c r="H298" s="8">
        <v>9.33</v>
      </c>
    </row>
    <row r="299" spans="1:8" x14ac:dyDescent="0.3">
      <c r="A299" s="9">
        <v>29159</v>
      </c>
      <c r="B299" s="8">
        <v>10.85</v>
      </c>
      <c r="C299" s="8">
        <v>11.6</v>
      </c>
      <c r="D299" s="8">
        <v>7.7</v>
      </c>
      <c r="E299" s="8">
        <v>13.52</v>
      </c>
      <c r="F299" s="8" t="e">
        <v>#N/A</v>
      </c>
      <c r="G299" s="8">
        <v>13.09</v>
      </c>
      <c r="H299" s="8">
        <v>10.3</v>
      </c>
    </row>
    <row r="300" spans="1:8" x14ac:dyDescent="0.3">
      <c r="A300" s="9">
        <v>29189</v>
      </c>
      <c r="B300" s="8">
        <v>11.12</v>
      </c>
      <c r="C300" s="8">
        <v>12.09</v>
      </c>
      <c r="D300" s="8">
        <v>8</v>
      </c>
      <c r="E300" s="8">
        <v>13.74</v>
      </c>
      <c r="F300" s="8" t="e">
        <v>#N/A</v>
      </c>
      <c r="G300" s="8">
        <v>14.76</v>
      </c>
      <c r="H300" s="8">
        <v>10.65</v>
      </c>
    </row>
    <row r="301" spans="1:8" x14ac:dyDescent="0.3">
      <c r="A301" s="9">
        <v>29220</v>
      </c>
      <c r="B301" s="8">
        <v>11.2</v>
      </c>
      <c r="C301" s="8">
        <v>12.59</v>
      </c>
      <c r="D301" s="8">
        <v>7.9</v>
      </c>
      <c r="E301" s="8">
        <v>13.85</v>
      </c>
      <c r="F301" s="8" t="e">
        <v>#N/A</v>
      </c>
      <c r="G301" s="8">
        <v>15.02</v>
      </c>
      <c r="H301" s="8">
        <v>10.39</v>
      </c>
    </row>
    <row r="302" spans="1:8" x14ac:dyDescent="0.3">
      <c r="A302" s="9">
        <v>29251</v>
      </c>
      <c r="B302" s="8">
        <v>11.69</v>
      </c>
      <c r="C302" s="8">
        <v>12.52</v>
      </c>
      <c r="D302" s="8">
        <v>8</v>
      </c>
      <c r="E302" s="8">
        <v>13.96</v>
      </c>
      <c r="F302" s="8" t="e">
        <v>#N/A</v>
      </c>
      <c r="G302" s="8">
        <v>14.41</v>
      </c>
      <c r="H302" s="8">
        <v>10.8</v>
      </c>
    </row>
    <row r="303" spans="1:8" x14ac:dyDescent="0.3">
      <c r="A303" s="9">
        <v>29280</v>
      </c>
      <c r="B303" s="8">
        <v>12.61</v>
      </c>
      <c r="C303" s="8">
        <v>14.11</v>
      </c>
      <c r="D303" s="8">
        <v>8.4</v>
      </c>
      <c r="E303" s="8">
        <v>14.09</v>
      </c>
      <c r="F303" s="8" t="e">
        <v>#N/A</v>
      </c>
      <c r="G303" s="8">
        <v>14.74</v>
      </c>
      <c r="H303" s="8">
        <v>12.41</v>
      </c>
    </row>
    <row r="304" spans="1:8" x14ac:dyDescent="0.3">
      <c r="A304" s="9">
        <v>29311</v>
      </c>
      <c r="B304" s="8">
        <v>13.22</v>
      </c>
      <c r="C304" s="8">
        <v>14.44</v>
      </c>
      <c r="D304" s="8">
        <v>9.4</v>
      </c>
      <c r="E304" s="8">
        <v>14.74</v>
      </c>
      <c r="F304" s="8" t="e">
        <v>#N/A</v>
      </c>
      <c r="G304" s="8">
        <v>14.93</v>
      </c>
      <c r="H304" s="8">
        <v>12.75</v>
      </c>
    </row>
    <row r="305" spans="1:8" x14ac:dyDescent="0.3">
      <c r="A305" s="9">
        <v>29341</v>
      </c>
      <c r="B305" s="8">
        <v>12.56</v>
      </c>
      <c r="C305" s="8">
        <v>13.95</v>
      </c>
      <c r="D305" s="8">
        <v>9.4</v>
      </c>
      <c r="E305" s="8">
        <v>14.92</v>
      </c>
      <c r="F305" s="8" t="e">
        <v>#N/A</v>
      </c>
      <c r="G305" s="8">
        <v>14.42</v>
      </c>
      <c r="H305" s="8">
        <v>11.47</v>
      </c>
    </row>
    <row r="306" spans="1:8" x14ac:dyDescent="0.3">
      <c r="A306" s="9">
        <v>29372</v>
      </c>
      <c r="B306" s="8">
        <v>11.4</v>
      </c>
      <c r="C306" s="8">
        <v>13.49</v>
      </c>
      <c r="D306" s="8">
        <v>8.3000000000000007</v>
      </c>
      <c r="E306" s="8">
        <v>15.02</v>
      </c>
      <c r="F306" s="8" t="e">
        <v>#N/A</v>
      </c>
      <c r="G306" s="8">
        <v>14.11</v>
      </c>
      <c r="H306" s="8">
        <v>10.18</v>
      </c>
    </row>
    <row r="307" spans="1:8" x14ac:dyDescent="0.3">
      <c r="A307" s="9">
        <v>29402</v>
      </c>
      <c r="B307" s="8">
        <v>11.28</v>
      </c>
      <c r="C307" s="8">
        <v>13.34</v>
      </c>
      <c r="D307" s="8">
        <v>8.1</v>
      </c>
      <c r="E307" s="8">
        <v>15.18</v>
      </c>
      <c r="F307" s="8" t="e">
        <v>#N/A</v>
      </c>
      <c r="G307" s="8">
        <v>13.78</v>
      </c>
      <c r="H307" s="8">
        <v>9.7799999999999994</v>
      </c>
    </row>
    <row r="308" spans="1:8" x14ac:dyDescent="0.3">
      <c r="A308" s="9">
        <v>29433</v>
      </c>
      <c r="B308" s="8">
        <v>11.6</v>
      </c>
      <c r="C308" s="8">
        <v>13.43</v>
      </c>
      <c r="D308" s="8">
        <v>7.9</v>
      </c>
      <c r="E308" s="8">
        <v>15.44</v>
      </c>
      <c r="F308" s="8" t="e">
        <v>#N/A</v>
      </c>
      <c r="G308" s="8">
        <v>13.08</v>
      </c>
      <c r="H308" s="8">
        <v>10.25</v>
      </c>
    </row>
    <row r="309" spans="1:8" x14ac:dyDescent="0.3">
      <c r="A309" s="9">
        <v>29464</v>
      </c>
      <c r="B309" s="8">
        <v>12.38</v>
      </c>
      <c r="C309" s="8">
        <v>13.46</v>
      </c>
      <c r="D309" s="8">
        <v>7.8</v>
      </c>
      <c r="E309" s="8">
        <v>15.6</v>
      </c>
      <c r="F309" s="8" t="e">
        <v>#N/A</v>
      </c>
      <c r="G309" s="8">
        <v>13.7</v>
      </c>
      <c r="H309" s="8">
        <v>11.1</v>
      </c>
    </row>
    <row r="310" spans="1:8" x14ac:dyDescent="0.3">
      <c r="A310" s="9">
        <v>29494</v>
      </c>
      <c r="B310" s="8">
        <v>12.59</v>
      </c>
      <c r="C310" s="8">
        <v>13.85</v>
      </c>
      <c r="D310" s="8">
        <v>8.1</v>
      </c>
      <c r="E310" s="8">
        <v>15.69</v>
      </c>
      <c r="F310" s="8" t="e">
        <v>#N/A</v>
      </c>
      <c r="G310" s="8">
        <v>13.47</v>
      </c>
      <c r="H310" s="8">
        <v>11.51</v>
      </c>
    </row>
    <row r="311" spans="1:8" x14ac:dyDescent="0.3">
      <c r="A311" s="9">
        <v>29525</v>
      </c>
      <c r="B311" s="8">
        <v>12.76</v>
      </c>
      <c r="C311" s="8">
        <v>14.27</v>
      </c>
      <c r="D311" s="8">
        <v>8.3000000000000007</v>
      </c>
      <c r="E311" s="8">
        <v>16.079999999999998</v>
      </c>
      <c r="F311" s="8" t="e">
        <v>#N/A</v>
      </c>
      <c r="G311" s="8">
        <v>13.2</v>
      </c>
      <c r="H311" s="8">
        <v>11.75</v>
      </c>
    </row>
    <row r="312" spans="1:8" x14ac:dyDescent="0.3">
      <c r="A312" s="9">
        <v>29555</v>
      </c>
      <c r="B312" s="8">
        <v>13.03</v>
      </c>
      <c r="C312" s="8">
        <v>14.24</v>
      </c>
      <c r="D312" s="8">
        <v>8.6</v>
      </c>
      <c r="E312" s="8">
        <v>16.14</v>
      </c>
      <c r="F312" s="8" t="e">
        <v>#N/A</v>
      </c>
      <c r="G312" s="8">
        <v>13.34</v>
      </c>
      <c r="H312" s="8">
        <v>12.68</v>
      </c>
    </row>
    <row r="313" spans="1:8" x14ac:dyDescent="0.3">
      <c r="A313" s="9">
        <v>29586</v>
      </c>
      <c r="B313" s="8">
        <v>12.94</v>
      </c>
      <c r="C313" s="8">
        <v>14.31</v>
      </c>
      <c r="D313" s="8">
        <v>8.8000000000000007</v>
      </c>
      <c r="E313" s="8">
        <v>16.170000000000002</v>
      </c>
      <c r="F313" s="8" t="e">
        <v>#N/A</v>
      </c>
      <c r="G313" s="8">
        <v>13.78</v>
      </c>
      <c r="H313" s="8">
        <v>12.84</v>
      </c>
    </row>
    <row r="314" spans="1:8" x14ac:dyDescent="0.3">
      <c r="A314" s="9">
        <v>29617</v>
      </c>
      <c r="B314" s="8">
        <v>12.82</v>
      </c>
      <c r="C314" s="8">
        <v>14.58</v>
      </c>
      <c r="D314" s="8">
        <v>9</v>
      </c>
      <c r="E314" s="8">
        <v>16.2</v>
      </c>
      <c r="F314" s="8" t="e">
        <v>#N/A</v>
      </c>
      <c r="G314" s="8">
        <v>13.97</v>
      </c>
      <c r="H314" s="8">
        <v>12.57</v>
      </c>
    </row>
    <row r="315" spans="1:8" x14ac:dyDescent="0.3">
      <c r="A315" s="9">
        <v>29645</v>
      </c>
      <c r="B315" s="8">
        <v>13.3</v>
      </c>
      <c r="C315" s="8">
        <v>15.05</v>
      </c>
      <c r="D315" s="8">
        <v>9.8000000000000007</v>
      </c>
      <c r="E315" s="8">
        <v>16.45</v>
      </c>
      <c r="F315" s="8" t="e">
        <v>#N/A</v>
      </c>
      <c r="G315" s="8">
        <v>13.84</v>
      </c>
      <c r="H315" s="8">
        <v>13.19</v>
      </c>
    </row>
    <row r="316" spans="1:8" x14ac:dyDescent="0.3">
      <c r="A316" s="9">
        <v>29676</v>
      </c>
      <c r="B316" s="8">
        <v>13.37</v>
      </c>
      <c r="C316" s="8">
        <v>14.98</v>
      </c>
      <c r="D316" s="8">
        <v>10.199999999999999</v>
      </c>
      <c r="E316" s="8">
        <v>17.100000000000001</v>
      </c>
      <c r="F316" s="8" t="e">
        <v>#N/A</v>
      </c>
      <c r="G316" s="8">
        <v>13.66</v>
      </c>
      <c r="H316" s="8">
        <v>13.12</v>
      </c>
    </row>
    <row r="317" spans="1:8" x14ac:dyDescent="0.3">
      <c r="A317" s="9">
        <v>29706</v>
      </c>
      <c r="B317" s="8">
        <v>14.25</v>
      </c>
      <c r="C317" s="8">
        <v>14.97</v>
      </c>
      <c r="D317" s="8">
        <v>10</v>
      </c>
      <c r="E317" s="8">
        <v>18.36</v>
      </c>
      <c r="F317" s="8" t="e">
        <v>#N/A</v>
      </c>
      <c r="G317" s="8">
        <v>13.66</v>
      </c>
      <c r="H317" s="8">
        <v>13.68</v>
      </c>
    </row>
    <row r="318" spans="1:8" x14ac:dyDescent="0.3">
      <c r="A318" s="9">
        <v>29737</v>
      </c>
      <c r="B318" s="8">
        <v>15.34</v>
      </c>
      <c r="C318" s="8">
        <v>17.25</v>
      </c>
      <c r="D318" s="8">
        <v>10.5</v>
      </c>
      <c r="E318" s="8">
        <v>18.739999999999998</v>
      </c>
      <c r="F318" s="8" t="e">
        <v>#N/A</v>
      </c>
      <c r="G318" s="8">
        <v>14.4</v>
      </c>
      <c r="H318" s="8">
        <v>14.1</v>
      </c>
    </row>
    <row r="319" spans="1:8" x14ac:dyDescent="0.3">
      <c r="A319" s="9">
        <v>29767</v>
      </c>
      <c r="B319" s="8">
        <v>14.76</v>
      </c>
      <c r="C319" s="8">
        <v>17.32</v>
      </c>
      <c r="D319" s="8">
        <v>10.5</v>
      </c>
      <c r="E319" s="8">
        <v>19.670000000000002</v>
      </c>
      <c r="F319" s="8" t="e">
        <v>#N/A</v>
      </c>
      <c r="G319" s="8">
        <v>14.69</v>
      </c>
      <c r="H319" s="8">
        <v>13.47</v>
      </c>
    </row>
    <row r="320" spans="1:8" x14ac:dyDescent="0.3">
      <c r="A320" s="9">
        <v>29798</v>
      </c>
      <c r="B320" s="8">
        <v>15.89</v>
      </c>
      <c r="C320" s="8">
        <v>17.11</v>
      </c>
      <c r="D320" s="8">
        <v>10.5</v>
      </c>
      <c r="E320" s="8">
        <v>20.43</v>
      </c>
      <c r="F320" s="8" t="e">
        <v>#N/A</v>
      </c>
      <c r="G320" s="8">
        <v>15.28</v>
      </c>
      <c r="H320" s="8">
        <v>14.28</v>
      </c>
    </row>
    <row r="321" spans="1:8" x14ac:dyDescent="0.3">
      <c r="A321" s="9">
        <v>29829</v>
      </c>
      <c r="B321" s="8">
        <v>16.45</v>
      </c>
      <c r="C321" s="8">
        <v>17.03</v>
      </c>
      <c r="D321" s="8">
        <v>10.7</v>
      </c>
      <c r="E321" s="8">
        <v>20.66</v>
      </c>
      <c r="F321" s="8" t="e">
        <v>#N/A</v>
      </c>
      <c r="G321" s="8">
        <v>15.23</v>
      </c>
      <c r="H321" s="8">
        <v>14.94</v>
      </c>
    </row>
    <row r="322" spans="1:8" x14ac:dyDescent="0.3">
      <c r="A322" s="9">
        <v>29859</v>
      </c>
      <c r="B322" s="8">
        <v>17</v>
      </c>
      <c r="C322" s="8">
        <v>17.079999999999998</v>
      </c>
      <c r="D322" s="8">
        <v>10.6</v>
      </c>
      <c r="E322" s="8">
        <v>21.05</v>
      </c>
      <c r="F322" s="8" t="e">
        <v>#N/A</v>
      </c>
      <c r="G322" s="8">
        <v>15.81</v>
      </c>
      <c r="H322" s="8">
        <v>15.32</v>
      </c>
    </row>
    <row r="323" spans="1:8" x14ac:dyDescent="0.3">
      <c r="A323" s="9">
        <v>29890</v>
      </c>
      <c r="B323" s="8">
        <v>16.760000000000002</v>
      </c>
      <c r="C323" s="8">
        <v>16.940000000000001</v>
      </c>
      <c r="D323" s="8">
        <v>10.199999999999999</v>
      </c>
      <c r="E323" s="8">
        <v>20.85</v>
      </c>
      <c r="F323" s="8" t="e">
        <v>#N/A</v>
      </c>
      <c r="G323" s="8">
        <v>16.34</v>
      </c>
      <c r="H323" s="8">
        <v>15.15</v>
      </c>
    </row>
    <row r="324" spans="1:8" x14ac:dyDescent="0.3">
      <c r="A324" s="9">
        <v>29920</v>
      </c>
      <c r="B324" s="8">
        <v>14.93</v>
      </c>
      <c r="C324" s="8">
        <v>16.75</v>
      </c>
      <c r="D324" s="8">
        <v>9.9</v>
      </c>
      <c r="E324" s="8">
        <v>21.44</v>
      </c>
      <c r="F324" s="8" t="e">
        <v>#N/A</v>
      </c>
      <c r="G324" s="8">
        <v>15.72</v>
      </c>
      <c r="H324" s="8">
        <v>13.39</v>
      </c>
    </row>
    <row r="325" spans="1:8" x14ac:dyDescent="0.3">
      <c r="A325" s="9">
        <v>29951</v>
      </c>
      <c r="B325" s="8">
        <v>15</v>
      </c>
      <c r="C325" s="8">
        <v>16.440000000000001</v>
      </c>
      <c r="D325" s="8">
        <v>9.6999999999999993</v>
      </c>
      <c r="E325" s="8">
        <v>21.34</v>
      </c>
      <c r="F325" s="8" t="e">
        <v>#N/A</v>
      </c>
      <c r="G325" s="8">
        <v>16</v>
      </c>
      <c r="H325" s="8">
        <v>13.72</v>
      </c>
    </row>
    <row r="326" spans="1:8" x14ac:dyDescent="0.3">
      <c r="A326" s="9">
        <v>29982</v>
      </c>
      <c r="B326" s="8">
        <v>15.82</v>
      </c>
      <c r="C326" s="8">
        <v>16.420000000000002</v>
      </c>
      <c r="D326" s="8">
        <v>9.8000000000000007</v>
      </c>
      <c r="E326" s="8">
        <v>20.94</v>
      </c>
      <c r="F326" s="8" t="e">
        <v>#N/A</v>
      </c>
      <c r="G326" s="8">
        <v>15.94</v>
      </c>
      <c r="H326" s="8">
        <v>14.59</v>
      </c>
    </row>
    <row r="327" spans="1:8" x14ac:dyDescent="0.3">
      <c r="A327" s="9">
        <v>30010</v>
      </c>
      <c r="B327" s="8">
        <v>15.66</v>
      </c>
      <c r="C327" s="8">
        <v>16.29</v>
      </c>
      <c r="D327" s="8">
        <v>9.6999999999999993</v>
      </c>
      <c r="E327" s="8">
        <v>20.73</v>
      </c>
      <c r="F327" s="8" t="e">
        <v>#N/A</v>
      </c>
      <c r="G327" s="8">
        <v>15.09</v>
      </c>
      <c r="H327" s="8">
        <v>14.43</v>
      </c>
    </row>
    <row r="328" spans="1:8" x14ac:dyDescent="0.3">
      <c r="A328" s="9">
        <v>30041</v>
      </c>
      <c r="B328" s="8">
        <v>14.95</v>
      </c>
      <c r="C328" s="8">
        <v>16.350000000000001</v>
      </c>
      <c r="D328" s="8">
        <v>9.4</v>
      </c>
      <c r="E328" s="8">
        <v>20.079999999999998</v>
      </c>
      <c r="F328" s="8" t="e">
        <v>#N/A</v>
      </c>
      <c r="G328" s="8">
        <v>14.01</v>
      </c>
      <c r="H328" s="8">
        <v>13.86</v>
      </c>
    </row>
    <row r="329" spans="1:8" x14ac:dyDescent="0.3">
      <c r="A329" s="9">
        <v>30071</v>
      </c>
      <c r="B329" s="8">
        <v>14.93</v>
      </c>
      <c r="C329" s="8">
        <v>16.29</v>
      </c>
      <c r="D329" s="8">
        <v>8.9</v>
      </c>
      <c r="E329" s="8">
        <v>20.22</v>
      </c>
      <c r="F329" s="8" t="e">
        <v>#N/A</v>
      </c>
      <c r="G329" s="8">
        <v>14.2</v>
      </c>
      <c r="H329" s="8">
        <v>13.87</v>
      </c>
    </row>
    <row r="330" spans="1:8" x14ac:dyDescent="0.3">
      <c r="A330" s="9">
        <v>30102</v>
      </c>
      <c r="B330" s="8">
        <v>14.7</v>
      </c>
      <c r="C330" s="8">
        <v>16.13</v>
      </c>
      <c r="D330" s="8">
        <v>8.6999999999999993</v>
      </c>
      <c r="E330" s="8">
        <v>20.82</v>
      </c>
      <c r="F330" s="8" t="e">
        <v>#N/A</v>
      </c>
      <c r="G330" s="8">
        <v>13.89</v>
      </c>
      <c r="H330" s="8">
        <v>13.62</v>
      </c>
    </row>
    <row r="331" spans="1:8" x14ac:dyDescent="0.3">
      <c r="A331" s="9">
        <v>30132</v>
      </c>
      <c r="B331" s="8">
        <v>15.96</v>
      </c>
      <c r="C331" s="8">
        <v>15.98</v>
      </c>
      <c r="D331" s="8">
        <v>9.1</v>
      </c>
      <c r="E331" s="8">
        <v>20.9</v>
      </c>
      <c r="F331" s="8" t="e">
        <v>#N/A</v>
      </c>
      <c r="G331" s="8">
        <v>13.75</v>
      </c>
      <c r="H331" s="8">
        <v>14.3</v>
      </c>
    </row>
    <row r="332" spans="1:8" x14ac:dyDescent="0.3">
      <c r="A332" s="9">
        <v>30163</v>
      </c>
      <c r="B332" s="8">
        <v>16.16</v>
      </c>
      <c r="C332" s="8">
        <v>15.96</v>
      </c>
      <c r="D332" s="8">
        <v>9.3000000000000007</v>
      </c>
      <c r="E332" s="8">
        <v>20.85</v>
      </c>
      <c r="F332" s="8" t="e">
        <v>#N/A</v>
      </c>
      <c r="G332" s="8">
        <v>13.35</v>
      </c>
      <c r="H332" s="8">
        <v>13.95</v>
      </c>
    </row>
    <row r="333" spans="1:8" x14ac:dyDescent="0.3">
      <c r="A333" s="9">
        <v>30194</v>
      </c>
      <c r="B333" s="8">
        <v>14.96</v>
      </c>
      <c r="C333" s="8">
        <v>15.79</v>
      </c>
      <c r="D333" s="8">
        <v>9</v>
      </c>
      <c r="E333" s="8">
        <v>20.12</v>
      </c>
      <c r="F333" s="8" t="e">
        <v>#N/A</v>
      </c>
      <c r="G333" s="8">
        <v>12.21</v>
      </c>
      <c r="H333" s="8">
        <v>13.05</v>
      </c>
    </row>
    <row r="334" spans="1:8" x14ac:dyDescent="0.3">
      <c r="A334" s="9">
        <v>30224</v>
      </c>
      <c r="B334" s="8">
        <v>13.93</v>
      </c>
      <c r="C334" s="8">
        <v>15.76</v>
      </c>
      <c r="D334" s="8">
        <v>8.6</v>
      </c>
      <c r="E334" s="8">
        <v>19.149999999999999</v>
      </c>
      <c r="F334" s="8" t="e">
        <v>#N/A</v>
      </c>
      <c r="G334" s="8">
        <v>11.51</v>
      </c>
      <c r="H334" s="8">
        <v>12.34</v>
      </c>
    </row>
    <row r="335" spans="1:8" x14ac:dyDescent="0.3">
      <c r="A335" s="9">
        <v>30255</v>
      </c>
      <c r="B335" s="8">
        <v>12.74</v>
      </c>
      <c r="C335" s="8">
        <v>15.81</v>
      </c>
      <c r="D335" s="8">
        <v>8.3000000000000007</v>
      </c>
      <c r="E335" s="8">
        <v>19.309999999999999</v>
      </c>
      <c r="F335" s="8" t="e">
        <v>#N/A</v>
      </c>
      <c r="G335" s="8">
        <v>10.69</v>
      </c>
      <c r="H335" s="8">
        <v>10.91</v>
      </c>
    </row>
    <row r="336" spans="1:8" x14ac:dyDescent="0.3">
      <c r="A336" s="9">
        <v>30285</v>
      </c>
      <c r="B336" s="8">
        <v>11.77</v>
      </c>
      <c r="C336" s="8">
        <v>15.79</v>
      </c>
      <c r="D336" s="8">
        <v>8.1999999999999993</v>
      </c>
      <c r="E336" s="8">
        <v>19.84</v>
      </c>
      <c r="F336" s="8" t="e">
        <v>#N/A</v>
      </c>
      <c r="G336" s="8">
        <v>10.8</v>
      </c>
      <c r="H336" s="8">
        <v>10.55</v>
      </c>
    </row>
    <row r="337" spans="1:8" x14ac:dyDescent="0.3">
      <c r="A337" s="9">
        <v>30316</v>
      </c>
      <c r="B337" s="8">
        <v>11.65</v>
      </c>
      <c r="C337" s="8">
        <v>15.4</v>
      </c>
      <c r="D337" s="8">
        <v>7.9</v>
      </c>
      <c r="E337" s="8">
        <v>19.62</v>
      </c>
      <c r="F337" s="8" t="e">
        <v>#N/A</v>
      </c>
      <c r="G337" s="8">
        <v>11.58</v>
      </c>
      <c r="H337" s="8">
        <v>10.54</v>
      </c>
    </row>
    <row r="338" spans="1:8" x14ac:dyDescent="0.3">
      <c r="A338" s="9">
        <v>30347</v>
      </c>
      <c r="B338" s="8">
        <v>11.37</v>
      </c>
      <c r="C338" s="8">
        <v>14.99</v>
      </c>
      <c r="D338" s="8">
        <v>7.8</v>
      </c>
      <c r="E338" s="8">
        <v>19.329999999999998</v>
      </c>
      <c r="F338" s="8" t="e">
        <v>#N/A</v>
      </c>
      <c r="G338" s="8">
        <v>11.87</v>
      </c>
      <c r="H338" s="8">
        <v>10.46</v>
      </c>
    </row>
    <row r="339" spans="1:8" x14ac:dyDescent="0.3">
      <c r="A339" s="9">
        <v>30375</v>
      </c>
      <c r="B339" s="8">
        <v>11.43</v>
      </c>
      <c r="C339" s="8">
        <v>14.9</v>
      </c>
      <c r="D339" s="8">
        <v>7.8</v>
      </c>
      <c r="E339" s="8">
        <v>19.18</v>
      </c>
      <c r="F339" s="8" t="e">
        <v>#N/A</v>
      </c>
      <c r="G339" s="8">
        <v>11.79</v>
      </c>
      <c r="H339" s="8">
        <v>10.72</v>
      </c>
    </row>
    <row r="340" spans="1:8" x14ac:dyDescent="0.3">
      <c r="A340" s="9">
        <v>30406</v>
      </c>
      <c r="B340" s="8">
        <v>11.19</v>
      </c>
      <c r="C340" s="8">
        <v>14.65</v>
      </c>
      <c r="D340" s="8">
        <v>7.6</v>
      </c>
      <c r="E340" s="8">
        <v>18.760000000000002</v>
      </c>
      <c r="F340" s="8" t="e">
        <v>#N/A</v>
      </c>
      <c r="G340" s="8">
        <v>11.38</v>
      </c>
      <c r="H340" s="8">
        <v>10.51</v>
      </c>
    </row>
    <row r="341" spans="1:8" x14ac:dyDescent="0.3">
      <c r="A341" s="9">
        <v>30436</v>
      </c>
      <c r="B341" s="8">
        <v>11.07</v>
      </c>
      <c r="C341" s="8">
        <v>14.55</v>
      </c>
      <c r="D341" s="8">
        <v>7.7</v>
      </c>
      <c r="E341" s="8">
        <v>18.21</v>
      </c>
      <c r="F341" s="8" t="e">
        <v>#N/A</v>
      </c>
      <c r="G341" s="8">
        <v>11.06</v>
      </c>
      <c r="H341" s="8">
        <v>10.4</v>
      </c>
    </row>
    <row r="342" spans="1:8" x14ac:dyDescent="0.3">
      <c r="A342" s="9">
        <v>30467</v>
      </c>
      <c r="B342" s="8">
        <v>10.71</v>
      </c>
      <c r="C342" s="8">
        <v>14.55</v>
      </c>
      <c r="D342" s="8">
        <v>7.8</v>
      </c>
      <c r="E342" s="8">
        <v>18.29</v>
      </c>
      <c r="F342" s="8" t="e">
        <v>#N/A</v>
      </c>
      <c r="G342" s="8">
        <v>11.16</v>
      </c>
      <c r="H342" s="8">
        <v>10.38</v>
      </c>
    </row>
    <row r="343" spans="1:8" x14ac:dyDescent="0.3">
      <c r="A343" s="9">
        <v>30497</v>
      </c>
      <c r="B343" s="8">
        <v>11.05</v>
      </c>
      <c r="C343" s="8">
        <v>14.52</v>
      </c>
      <c r="D343" s="8">
        <v>8.1999999999999993</v>
      </c>
      <c r="E343" s="8">
        <v>18.39</v>
      </c>
      <c r="F343" s="8" t="e">
        <v>#N/A</v>
      </c>
      <c r="G343" s="8">
        <v>10.99</v>
      </c>
      <c r="H343" s="8">
        <v>10.85</v>
      </c>
    </row>
    <row r="344" spans="1:8" x14ac:dyDescent="0.3">
      <c r="A344" s="9">
        <v>30528</v>
      </c>
      <c r="B344" s="8">
        <v>11.57</v>
      </c>
      <c r="C344" s="8">
        <v>14.04</v>
      </c>
      <c r="D344" s="8">
        <v>8.1999999999999993</v>
      </c>
      <c r="E344" s="8">
        <v>18.420000000000002</v>
      </c>
      <c r="F344" s="8" t="e">
        <v>#N/A</v>
      </c>
      <c r="G344" s="8">
        <v>11.53</v>
      </c>
      <c r="H344" s="8">
        <v>11.38</v>
      </c>
    </row>
    <row r="345" spans="1:8" x14ac:dyDescent="0.3">
      <c r="A345" s="9">
        <v>30559</v>
      </c>
      <c r="B345" s="8">
        <v>11.79</v>
      </c>
      <c r="C345" s="8">
        <v>13.96</v>
      </c>
      <c r="D345" s="8">
        <v>8.4</v>
      </c>
      <c r="E345" s="8">
        <v>18.11</v>
      </c>
      <c r="F345" s="8" t="e">
        <v>#N/A</v>
      </c>
      <c r="G345" s="8">
        <v>11.72</v>
      </c>
      <c r="H345" s="8">
        <v>11.85</v>
      </c>
    </row>
    <row r="346" spans="1:8" x14ac:dyDescent="0.3">
      <c r="A346" s="9">
        <v>30589</v>
      </c>
      <c r="B346" s="8">
        <v>11.77</v>
      </c>
      <c r="C346" s="8">
        <v>14.03</v>
      </c>
      <c r="D346" s="8">
        <v>8.5</v>
      </c>
      <c r="E346" s="8">
        <v>17.79</v>
      </c>
      <c r="F346" s="8" t="e">
        <v>#N/A</v>
      </c>
      <c r="G346" s="8">
        <v>11.25</v>
      </c>
      <c r="H346" s="8">
        <v>11.65</v>
      </c>
    </row>
    <row r="347" spans="1:8" x14ac:dyDescent="0.3">
      <c r="A347" s="9">
        <v>30620</v>
      </c>
      <c r="B347" s="8">
        <v>11.55</v>
      </c>
      <c r="C347" s="8">
        <v>14.15</v>
      </c>
      <c r="D347" s="8">
        <v>8.3000000000000007</v>
      </c>
      <c r="E347" s="8">
        <v>17.64</v>
      </c>
      <c r="F347" s="8" t="e">
        <v>#N/A</v>
      </c>
      <c r="G347" s="8">
        <v>11.02</v>
      </c>
      <c r="H347" s="8">
        <v>11.54</v>
      </c>
    </row>
    <row r="348" spans="1:8" x14ac:dyDescent="0.3">
      <c r="A348" s="9">
        <v>30650</v>
      </c>
      <c r="B348" s="8">
        <v>11.52</v>
      </c>
      <c r="C348" s="8">
        <v>14.12</v>
      </c>
      <c r="D348" s="8">
        <v>8.3000000000000007</v>
      </c>
      <c r="E348" s="8">
        <v>17.78</v>
      </c>
      <c r="F348" s="8" t="e">
        <v>#N/A</v>
      </c>
      <c r="G348" s="8">
        <v>10.68</v>
      </c>
      <c r="H348" s="8">
        <v>11.69</v>
      </c>
    </row>
    <row r="349" spans="1:8" x14ac:dyDescent="0.3">
      <c r="A349" s="9">
        <v>30681</v>
      </c>
      <c r="B349" s="8">
        <v>11.79</v>
      </c>
      <c r="C349" s="8">
        <v>13.96</v>
      </c>
      <c r="D349" s="8">
        <v>8.4</v>
      </c>
      <c r="E349" s="8">
        <v>17.690000000000001</v>
      </c>
      <c r="F349" s="8" t="e">
        <v>#N/A</v>
      </c>
      <c r="G349" s="8">
        <v>10.77</v>
      </c>
      <c r="H349" s="8">
        <v>11.83</v>
      </c>
    </row>
    <row r="350" spans="1:8" x14ac:dyDescent="0.3">
      <c r="A350" s="9">
        <v>30712</v>
      </c>
      <c r="B350" s="8">
        <v>11.72</v>
      </c>
      <c r="C350" s="8">
        <v>13.76</v>
      </c>
      <c r="D350" s="8">
        <v>8.4</v>
      </c>
      <c r="E350" s="8">
        <v>16.920000000000002</v>
      </c>
      <c r="F350" s="8" t="e">
        <v>#N/A</v>
      </c>
      <c r="G350" s="8">
        <v>10.77</v>
      </c>
      <c r="H350" s="8">
        <v>11.67</v>
      </c>
    </row>
    <row r="351" spans="1:8" x14ac:dyDescent="0.3">
      <c r="A351" s="9">
        <v>30741</v>
      </c>
      <c r="B351" s="8">
        <v>11.87</v>
      </c>
      <c r="C351" s="8">
        <v>13.87</v>
      </c>
      <c r="D351" s="8">
        <v>8.1999999999999993</v>
      </c>
      <c r="E351" s="8">
        <v>16.329999999999998</v>
      </c>
      <c r="F351" s="8" t="e">
        <v>#N/A</v>
      </c>
      <c r="G351" s="8">
        <v>10.87</v>
      </c>
      <c r="H351" s="8">
        <v>11.84</v>
      </c>
    </row>
    <row r="352" spans="1:8" x14ac:dyDescent="0.3">
      <c r="A352" s="9">
        <v>30772</v>
      </c>
      <c r="B352" s="8">
        <v>12.84</v>
      </c>
      <c r="C352" s="8">
        <v>13.98</v>
      </c>
      <c r="D352" s="8">
        <v>8.1</v>
      </c>
      <c r="E352" s="8">
        <v>15.68</v>
      </c>
      <c r="F352" s="8" t="e">
        <v>#N/A</v>
      </c>
      <c r="G352" s="8">
        <v>10.66</v>
      </c>
      <c r="H352" s="8">
        <v>12.32</v>
      </c>
    </row>
    <row r="353" spans="1:8" x14ac:dyDescent="0.3">
      <c r="A353" s="9">
        <v>30802</v>
      </c>
      <c r="B353" s="8">
        <v>13.24</v>
      </c>
      <c r="C353" s="8">
        <v>13.81</v>
      </c>
      <c r="D353" s="8">
        <v>8.1</v>
      </c>
      <c r="E353" s="8">
        <v>15.74</v>
      </c>
      <c r="F353" s="8" t="e">
        <v>#N/A</v>
      </c>
      <c r="G353" s="8">
        <v>10.85</v>
      </c>
      <c r="H353" s="8">
        <v>12.63</v>
      </c>
    </row>
    <row r="354" spans="1:8" x14ac:dyDescent="0.3">
      <c r="A354" s="9">
        <v>30833</v>
      </c>
      <c r="B354" s="8">
        <v>13.64</v>
      </c>
      <c r="C354" s="8">
        <v>13.82</v>
      </c>
      <c r="D354" s="8">
        <v>8.1999999999999993</v>
      </c>
      <c r="E354" s="8">
        <v>15.75</v>
      </c>
      <c r="F354" s="8" t="e">
        <v>#N/A</v>
      </c>
      <c r="G354" s="8">
        <v>11.38</v>
      </c>
      <c r="H354" s="8">
        <v>13.41</v>
      </c>
    </row>
    <row r="355" spans="1:8" x14ac:dyDescent="0.3">
      <c r="A355" s="9">
        <v>30863</v>
      </c>
      <c r="B355" s="8">
        <v>13.67</v>
      </c>
      <c r="C355" s="8">
        <v>13.99</v>
      </c>
      <c r="D355" s="8">
        <v>8.1999999999999993</v>
      </c>
      <c r="E355" s="8">
        <v>15.54</v>
      </c>
      <c r="F355" s="8" t="e">
        <v>#N/A</v>
      </c>
      <c r="G355" s="8">
        <v>11.59</v>
      </c>
      <c r="H355" s="8">
        <v>13.56</v>
      </c>
    </row>
    <row r="356" spans="1:8" x14ac:dyDescent="0.3">
      <c r="A356" s="9">
        <v>30894</v>
      </c>
      <c r="B356" s="8">
        <v>13.73</v>
      </c>
      <c r="C356" s="8">
        <v>13.91</v>
      </c>
      <c r="D356" s="8">
        <v>8.1999999999999993</v>
      </c>
      <c r="E356" s="8">
        <v>15.18</v>
      </c>
      <c r="F356" s="8" t="e">
        <v>#N/A</v>
      </c>
      <c r="G356" s="8">
        <v>12.07</v>
      </c>
      <c r="H356" s="8">
        <v>13.36</v>
      </c>
    </row>
    <row r="357" spans="1:8" x14ac:dyDescent="0.3">
      <c r="A357" s="9">
        <v>30925</v>
      </c>
      <c r="B357" s="8">
        <v>12.91</v>
      </c>
      <c r="C357" s="8">
        <v>13.58</v>
      </c>
      <c r="D357" s="8">
        <v>8.1</v>
      </c>
      <c r="E357" s="8">
        <v>15.28</v>
      </c>
      <c r="F357" s="8" t="e">
        <v>#N/A</v>
      </c>
      <c r="G357" s="8">
        <v>11.41</v>
      </c>
      <c r="H357" s="8">
        <v>12.72</v>
      </c>
    </row>
    <row r="358" spans="1:8" x14ac:dyDescent="0.3">
      <c r="A358" s="9">
        <v>30955</v>
      </c>
      <c r="B358" s="8">
        <v>12.77</v>
      </c>
      <c r="C358" s="8">
        <v>13.05</v>
      </c>
      <c r="D358" s="8">
        <v>7.8</v>
      </c>
      <c r="E358" s="8">
        <v>15.64</v>
      </c>
      <c r="F358" s="8" t="e">
        <v>#N/A</v>
      </c>
      <c r="G358" s="8">
        <v>11.23</v>
      </c>
      <c r="H358" s="8">
        <v>12.52</v>
      </c>
    </row>
    <row r="359" spans="1:8" x14ac:dyDescent="0.3">
      <c r="A359" s="9">
        <v>30986</v>
      </c>
      <c r="B359" s="8">
        <v>12.54</v>
      </c>
      <c r="C359" s="8">
        <v>12.02</v>
      </c>
      <c r="D359" s="8">
        <v>7.6</v>
      </c>
      <c r="E359" s="8">
        <v>15.35</v>
      </c>
      <c r="F359" s="8" t="e">
        <v>#N/A</v>
      </c>
      <c r="G359" s="8">
        <v>11.1</v>
      </c>
      <c r="H359" s="8">
        <v>12.16</v>
      </c>
    </row>
    <row r="360" spans="1:8" x14ac:dyDescent="0.3">
      <c r="A360" s="9">
        <v>31016</v>
      </c>
      <c r="B360" s="8">
        <v>11.93</v>
      </c>
      <c r="C360" s="8">
        <v>12.36</v>
      </c>
      <c r="D360" s="8">
        <v>7.4</v>
      </c>
      <c r="E360" s="8">
        <v>15.25</v>
      </c>
      <c r="F360" s="8" t="e">
        <v>#N/A</v>
      </c>
      <c r="G360" s="8">
        <v>10.73</v>
      </c>
      <c r="H360" s="8">
        <v>11.57</v>
      </c>
    </row>
    <row r="361" spans="1:8" x14ac:dyDescent="0.3">
      <c r="A361" s="9">
        <v>31047</v>
      </c>
      <c r="B361" s="8">
        <v>11.66</v>
      </c>
      <c r="C361" s="8">
        <v>12.7</v>
      </c>
      <c r="D361" s="8">
        <v>7.2</v>
      </c>
      <c r="E361" s="8">
        <v>14.53</v>
      </c>
      <c r="F361" s="8" t="e">
        <v>#N/A</v>
      </c>
      <c r="G361" s="8">
        <v>10.87</v>
      </c>
      <c r="H361" s="8">
        <v>11.5</v>
      </c>
    </row>
    <row r="362" spans="1:8" x14ac:dyDescent="0.3">
      <c r="A362" s="9">
        <v>31078</v>
      </c>
      <c r="B362" s="8">
        <v>11.41</v>
      </c>
      <c r="C362" s="8">
        <v>12.12</v>
      </c>
      <c r="D362" s="8">
        <v>7.3</v>
      </c>
      <c r="E362" s="8">
        <v>13.27</v>
      </c>
      <c r="F362" s="8" t="e">
        <v>#N/A</v>
      </c>
      <c r="G362" s="8">
        <v>11.36</v>
      </c>
      <c r="H362" s="8">
        <v>11.38</v>
      </c>
    </row>
    <row r="363" spans="1:8" x14ac:dyDescent="0.3">
      <c r="A363" s="9">
        <v>31106</v>
      </c>
      <c r="B363" s="8">
        <v>11.86</v>
      </c>
      <c r="C363" s="8">
        <v>12.25</v>
      </c>
      <c r="D363" s="8">
        <v>7.6</v>
      </c>
      <c r="E363" s="8">
        <v>13.29</v>
      </c>
      <c r="F363" s="8" t="e">
        <v>#N/A</v>
      </c>
      <c r="G363" s="8">
        <v>11.49</v>
      </c>
      <c r="H363" s="8">
        <v>11.51</v>
      </c>
    </row>
    <row r="364" spans="1:8" x14ac:dyDescent="0.3">
      <c r="A364" s="9">
        <v>31137</v>
      </c>
      <c r="B364" s="8">
        <v>12.16</v>
      </c>
      <c r="C364" s="8">
        <v>12.27</v>
      </c>
      <c r="D364" s="8">
        <v>7.7</v>
      </c>
      <c r="E364" s="8">
        <v>13.51</v>
      </c>
      <c r="F364" s="8" t="e">
        <v>#N/A</v>
      </c>
      <c r="G364" s="8">
        <v>11.33</v>
      </c>
      <c r="H364" s="8">
        <v>11.86</v>
      </c>
    </row>
    <row r="365" spans="1:8" x14ac:dyDescent="0.3">
      <c r="A365" s="9">
        <v>31167</v>
      </c>
      <c r="B365" s="8">
        <v>11.55</v>
      </c>
      <c r="C365" s="8">
        <v>11.98</v>
      </c>
      <c r="D365" s="8">
        <v>7.4</v>
      </c>
      <c r="E365" s="8">
        <v>13.57</v>
      </c>
      <c r="F365" s="8" t="e">
        <v>#N/A</v>
      </c>
      <c r="G365" s="8">
        <v>11.07</v>
      </c>
      <c r="H365" s="8">
        <v>11.43</v>
      </c>
    </row>
    <row r="366" spans="1:8" x14ac:dyDescent="0.3">
      <c r="A366" s="9">
        <v>31198</v>
      </c>
      <c r="B366" s="8">
        <v>11.07</v>
      </c>
      <c r="C366" s="8">
        <v>11.72</v>
      </c>
      <c r="D366" s="8">
        <v>7.2</v>
      </c>
      <c r="E366" s="8">
        <v>13.89</v>
      </c>
      <c r="F366" s="8" t="e">
        <v>#N/A</v>
      </c>
      <c r="G366" s="8">
        <v>11.23</v>
      </c>
      <c r="H366" s="8">
        <v>10.85</v>
      </c>
    </row>
    <row r="367" spans="1:8" x14ac:dyDescent="0.3">
      <c r="A367" s="9">
        <v>31228</v>
      </c>
      <c r="B367" s="8">
        <v>10.52</v>
      </c>
      <c r="C367" s="8">
        <v>12.12</v>
      </c>
      <c r="D367" s="8">
        <v>7.1</v>
      </c>
      <c r="E367" s="8">
        <v>13.91</v>
      </c>
      <c r="F367" s="8" t="e">
        <v>#N/A</v>
      </c>
      <c r="G367" s="8">
        <v>11.03</v>
      </c>
      <c r="H367" s="8">
        <v>10.16</v>
      </c>
    </row>
    <row r="368" spans="1:8" x14ac:dyDescent="0.3">
      <c r="A368" s="9">
        <v>31259</v>
      </c>
      <c r="B368" s="8">
        <v>10.59</v>
      </c>
      <c r="C368" s="8">
        <v>11.87</v>
      </c>
      <c r="D368" s="8">
        <v>6.9</v>
      </c>
      <c r="E368" s="8">
        <v>14.12</v>
      </c>
      <c r="F368" s="8" t="e">
        <v>#N/A</v>
      </c>
      <c r="G368" s="8">
        <v>10.77</v>
      </c>
      <c r="H368" s="8">
        <v>10.31</v>
      </c>
    </row>
    <row r="369" spans="1:8" x14ac:dyDescent="0.3">
      <c r="A369" s="9">
        <v>31290</v>
      </c>
      <c r="B369" s="8">
        <v>10.6</v>
      </c>
      <c r="C369" s="8">
        <v>11.96</v>
      </c>
      <c r="D369" s="8">
        <v>6.7</v>
      </c>
      <c r="E369" s="8">
        <v>14.09</v>
      </c>
      <c r="F369" s="8" t="e">
        <v>#N/A</v>
      </c>
      <c r="G369" s="8">
        <v>10.69</v>
      </c>
      <c r="H369" s="8">
        <v>10.33</v>
      </c>
    </row>
    <row r="370" spans="1:8" x14ac:dyDescent="0.3">
      <c r="A370" s="9">
        <v>31320</v>
      </c>
      <c r="B370" s="8">
        <v>10.79</v>
      </c>
      <c r="C370" s="8">
        <v>11.97</v>
      </c>
      <c r="D370" s="8">
        <v>6.5</v>
      </c>
      <c r="E370" s="8">
        <v>13.76</v>
      </c>
      <c r="F370" s="8" t="e">
        <v>#N/A</v>
      </c>
      <c r="G370" s="8">
        <v>10.68</v>
      </c>
      <c r="H370" s="8">
        <v>10.37</v>
      </c>
    </row>
    <row r="371" spans="1:8" x14ac:dyDescent="0.3">
      <c r="A371" s="9">
        <v>31351</v>
      </c>
      <c r="B371" s="8">
        <v>10.67</v>
      </c>
      <c r="C371" s="8">
        <v>11.59</v>
      </c>
      <c r="D371" s="8">
        <v>6.7</v>
      </c>
      <c r="E371" s="8">
        <v>13.75</v>
      </c>
      <c r="F371" s="8" t="e">
        <v>#N/A</v>
      </c>
      <c r="G371" s="8">
        <v>10.52</v>
      </c>
      <c r="H371" s="8">
        <v>10.24</v>
      </c>
    </row>
    <row r="372" spans="1:8" x14ac:dyDescent="0.3">
      <c r="A372" s="9">
        <v>31381</v>
      </c>
      <c r="B372" s="8">
        <v>10.02</v>
      </c>
      <c r="C372" s="8">
        <v>11.22</v>
      </c>
      <c r="D372" s="8">
        <v>6.8</v>
      </c>
      <c r="E372" s="8">
        <v>13.72</v>
      </c>
      <c r="F372" s="8" t="e">
        <v>#N/A</v>
      </c>
      <c r="G372" s="8">
        <v>10.69</v>
      </c>
      <c r="H372" s="8">
        <v>9.7799999999999994</v>
      </c>
    </row>
    <row r="373" spans="1:8" x14ac:dyDescent="0.3">
      <c r="A373" s="9">
        <v>31412</v>
      </c>
      <c r="B373" s="8">
        <v>9.7200000000000006</v>
      </c>
      <c r="C373" s="8">
        <v>11.33</v>
      </c>
      <c r="D373" s="8">
        <v>6.6</v>
      </c>
      <c r="E373" s="8">
        <v>13.67</v>
      </c>
      <c r="F373" s="8" t="e">
        <v>#N/A</v>
      </c>
      <c r="G373" s="8">
        <v>10.78</v>
      </c>
      <c r="H373" s="8">
        <v>9.26</v>
      </c>
    </row>
    <row r="374" spans="1:8" x14ac:dyDescent="0.3">
      <c r="A374" s="9">
        <v>31443</v>
      </c>
      <c r="B374" s="8">
        <v>10.039999999999999</v>
      </c>
      <c r="C374" s="8">
        <v>10.79</v>
      </c>
      <c r="D374" s="8">
        <v>6.5</v>
      </c>
      <c r="E374" s="8">
        <v>13.46</v>
      </c>
      <c r="F374" s="8" t="e">
        <v>#N/A</v>
      </c>
      <c r="G374" s="8">
        <v>11.13</v>
      </c>
      <c r="H374" s="8">
        <v>9.19</v>
      </c>
    </row>
    <row r="375" spans="1:8" x14ac:dyDescent="0.3">
      <c r="A375" s="9">
        <v>31471</v>
      </c>
      <c r="B375" s="8">
        <v>9.9700000000000006</v>
      </c>
      <c r="C375" s="8">
        <v>10.1</v>
      </c>
      <c r="D375" s="8">
        <v>6.4</v>
      </c>
      <c r="E375" s="8">
        <v>13.83</v>
      </c>
      <c r="F375" s="8" t="e">
        <v>#N/A</v>
      </c>
      <c r="G375" s="8">
        <v>10.73</v>
      </c>
      <c r="H375" s="8">
        <v>8.6999999999999993</v>
      </c>
    </row>
    <row r="376" spans="1:8" x14ac:dyDescent="0.3">
      <c r="A376" s="9">
        <v>31502</v>
      </c>
      <c r="B376" s="8">
        <v>9.4</v>
      </c>
      <c r="C376" s="8">
        <v>9.2899999999999991</v>
      </c>
      <c r="D376" s="8">
        <v>6.1</v>
      </c>
      <c r="E376" s="8">
        <v>13.37</v>
      </c>
      <c r="F376" s="8" t="e">
        <v>#N/A</v>
      </c>
      <c r="G376" s="8">
        <v>9.69</v>
      </c>
      <c r="H376" s="8">
        <v>7.78</v>
      </c>
    </row>
    <row r="377" spans="1:8" x14ac:dyDescent="0.3">
      <c r="A377" s="9">
        <v>31532</v>
      </c>
      <c r="B377" s="8">
        <v>8.85</v>
      </c>
      <c r="C377" s="8">
        <v>8.56</v>
      </c>
      <c r="D377" s="8">
        <v>5.7</v>
      </c>
      <c r="E377" s="8">
        <v>12.28</v>
      </c>
      <c r="F377" s="8" t="e">
        <v>#N/A</v>
      </c>
      <c r="G377" s="8">
        <v>8.94</v>
      </c>
      <c r="H377" s="8">
        <v>7.3</v>
      </c>
    </row>
    <row r="378" spans="1:8" x14ac:dyDescent="0.3">
      <c r="A378" s="9">
        <v>31563</v>
      </c>
      <c r="B378" s="8">
        <v>8.93</v>
      </c>
      <c r="C378" s="8">
        <v>8.58</v>
      </c>
      <c r="D378" s="8">
        <v>6.1</v>
      </c>
      <c r="E378" s="8">
        <v>10.89</v>
      </c>
      <c r="F378" s="8" t="e">
        <v>#N/A</v>
      </c>
      <c r="G378" s="8">
        <v>9.15</v>
      </c>
      <c r="H378" s="8">
        <v>7.71</v>
      </c>
    </row>
    <row r="379" spans="1:8" x14ac:dyDescent="0.3">
      <c r="A379" s="9">
        <v>31593</v>
      </c>
      <c r="B379" s="8">
        <v>9.1199999999999992</v>
      </c>
      <c r="C379" s="8">
        <v>8.65</v>
      </c>
      <c r="D379" s="8">
        <v>6.2</v>
      </c>
      <c r="E379" s="8">
        <v>10.85</v>
      </c>
      <c r="F379" s="8" t="e">
        <v>#N/A</v>
      </c>
      <c r="G379" s="8">
        <v>9.4499999999999993</v>
      </c>
      <c r="H379" s="8">
        <v>7.8</v>
      </c>
    </row>
    <row r="380" spans="1:8" x14ac:dyDescent="0.3">
      <c r="A380" s="9">
        <v>31624</v>
      </c>
      <c r="B380" s="8">
        <v>8.8699999999999992</v>
      </c>
      <c r="C380" s="8">
        <v>8.5500000000000007</v>
      </c>
      <c r="D380" s="8">
        <v>6.1</v>
      </c>
      <c r="E380" s="8">
        <v>11.06</v>
      </c>
      <c r="F380" s="8">
        <v>5.202</v>
      </c>
      <c r="G380" s="8">
        <v>9.61</v>
      </c>
      <c r="H380" s="8">
        <v>7.3</v>
      </c>
    </row>
    <row r="381" spans="1:8" x14ac:dyDescent="0.3">
      <c r="A381" s="9">
        <v>31655</v>
      </c>
      <c r="B381" s="8">
        <v>8.83</v>
      </c>
      <c r="C381" s="8">
        <v>8.0500000000000007</v>
      </c>
      <c r="D381" s="8">
        <v>5.9</v>
      </c>
      <c r="E381" s="8">
        <v>10.81</v>
      </c>
      <c r="F381" s="8">
        <v>5.1130000000000004</v>
      </c>
      <c r="G381" s="8">
        <v>9.66</v>
      </c>
      <c r="H381" s="8">
        <v>7.17</v>
      </c>
    </row>
    <row r="382" spans="1:8" x14ac:dyDescent="0.3">
      <c r="A382" s="9">
        <v>31685</v>
      </c>
      <c r="B382" s="8">
        <v>9</v>
      </c>
      <c r="C382" s="8">
        <v>8.51</v>
      </c>
      <c r="D382" s="8">
        <v>6</v>
      </c>
      <c r="E382" s="8">
        <v>10.43</v>
      </c>
      <c r="F382" s="8">
        <v>5.4569999999999999</v>
      </c>
      <c r="G382" s="8">
        <v>10.28</v>
      </c>
      <c r="H382" s="8">
        <v>7.45</v>
      </c>
    </row>
    <row r="383" spans="1:8" x14ac:dyDescent="0.3">
      <c r="A383" s="9">
        <v>31716</v>
      </c>
      <c r="B383" s="8">
        <v>9.17</v>
      </c>
      <c r="C383" s="8">
        <v>8.9700000000000006</v>
      </c>
      <c r="D383" s="8">
        <v>6.3</v>
      </c>
      <c r="E383" s="8">
        <v>10.26</v>
      </c>
      <c r="F383" s="8">
        <v>5.702</v>
      </c>
      <c r="G383" s="8">
        <v>10.92</v>
      </c>
      <c r="H383" s="8">
        <v>7.43</v>
      </c>
    </row>
    <row r="384" spans="1:8" x14ac:dyDescent="0.3">
      <c r="A384" s="9">
        <v>31746</v>
      </c>
      <c r="B384" s="8">
        <v>8.9</v>
      </c>
      <c r="C384" s="8">
        <v>9.49</v>
      </c>
      <c r="D384" s="8">
        <v>6.4</v>
      </c>
      <c r="E384" s="8">
        <v>10.33</v>
      </c>
      <c r="F384" s="8">
        <v>5.62</v>
      </c>
      <c r="G384" s="8">
        <v>11.08</v>
      </c>
      <c r="H384" s="8">
        <v>7.25</v>
      </c>
    </row>
    <row r="385" spans="1:8" x14ac:dyDescent="0.3">
      <c r="A385" s="9">
        <v>31777</v>
      </c>
      <c r="B385" s="8">
        <v>8.67</v>
      </c>
      <c r="C385" s="8">
        <v>9.89</v>
      </c>
      <c r="D385" s="8">
        <v>6.2</v>
      </c>
      <c r="E385" s="8">
        <v>10.050000000000001</v>
      </c>
      <c r="F385" s="8">
        <v>5.383</v>
      </c>
      <c r="G385" s="8">
        <v>10.98</v>
      </c>
      <c r="H385" s="8">
        <v>7.11</v>
      </c>
    </row>
    <row r="386" spans="1:8" x14ac:dyDescent="0.3">
      <c r="A386" s="9">
        <v>31808</v>
      </c>
      <c r="B386" s="8">
        <v>8.33</v>
      </c>
      <c r="C386" s="8">
        <v>8.86</v>
      </c>
      <c r="D386" s="8">
        <v>6.1</v>
      </c>
      <c r="E386" s="8">
        <v>9.7799999999999994</v>
      </c>
      <c r="F386" s="8">
        <v>5.2080000000000002</v>
      </c>
      <c r="G386" s="8">
        <v>10.27</v>
      </c>
      <c r="H386" s="8">
        <v>7.08</v>
      </c>
    </row>
    <row r="387" spans="1:8" x14ac:dyDescent="0.3">
      <c r="A387" s="9">
        <v>31836</v>
      </c>
      <c r="B387" s="8">
        <v>8.4600000000000009</v>
      </c>
      <c r="C387" s="8">
        <v>9.2100000000000009</v>
      </c>
      <c r="D387" s="8">
        <v>6.1</v>
      </c>
      <c r="E387" s="8">
        <v>9.84</v>
      </c>
      <c r="F387" s="8">
        <v>5.1840000000000002</v>
      </c>
      <c r="G387" s="8">
        <v>9.9700000000000006</v>
      </c>
      <c r="H387" s="8">
        <v>7.25</v>
      </c>
    </row>
    <row r="388" spans="1:8" x14ac:dyDescent="0.3">
      <c r="A388" s="9">
        <v>31867</v>
      </c>
      <c r="B388" s="8">
        <v>8.2799999999999994</v>
      </c>
      <c r="C388" s="8">
        <v>8.69</v>
      </c>
      <c r="D388" s="8">
        <v>6</v>
      </c>
      <c r="E388" s="8">
        <v>10.029999999999999</v>
      </c>
      <c r="F388" s="8">
        <v>4.6970000000000001</v>
      </c>
      <c r="G388" s="8">
        <v>9.11</v>
      </c>
      <c r="H388" s="8">
        <v>7.25</v>
      </c>
    </row>
    <row r="389" spans="1:8" x14ac:dyDescent="0.3">
      <c r="A389" s="9">
        <v>31897</v>
      </c>
      <c r="B389" s="8">
        <v>8.83</v>
      </c>
      <c r="C389" s="8">
        <v>8.6300000000000008</v>
      </c>
      <c r="D389" s="8">
        <v>5.8</v>
      </c>
      <c r="E389" s="8">
        <v>10.07</v>
      </c>
      <c r="F389" s="8">
        <v>4.306</v>
      </c>
      <c r="G389" s="8">
        <v>9.14</v>
      </c>
      <c r="H389" s="8">
        <v>8.02</v>
      </c>
    </row>
    <row r="390" spans="1:8" x14ac:dyDescent="0.3">
      <c r="A390" s="9">
        <v>31928</v>
      </c>
      <c r="B390" s="8">
        <v>9.59</v>
      </c>
      <c r="C390" s="8">
        <v>8.8800000000000008</v>
      </c>
      <c r="D390" s="8">
        <v>5.7</v>
      </c>
      <c r="E390" s="8">
        <v>10.199999999999999</v>
      </c>
      <c r="F390" s="8">
        <v>3.7759999999999998</v>
      </c>
      <c r="G390" s="8">
        <v>8.8000000000000007</v>
      </c>
      <c r="H390" s="8">
        <v>8.61</v>
      </c>
    </row>
    <row r="391" spans="1:8" x14ac:dyDescent="0.3">
      <c r="A391" s="9">
        <v>31958</v>
      </c>
      <c r="B391" s="8">
        <v>9.33</v>
      </c>
      <c r="C391" s="8">
        <v>9.2899999999999991</v>
      </c>
      <c r="D391" s="8">
        <v>6</v>
      </c>
      <c r="E391" s="8">
        <v>10.41</v>
      </c>
      <c r="F391" s="8">
        <v>3.9740000000000002</v>
      </c>
      <c r="G391" s="8">
        <v>8.93</v>
      </c>
      <c r="H391" s="8">
        <v>8.4</v>
      </c>
    </row>
    <row r="392" spans="1:8" x14ac:dyDescent="0.3">
      <c r="A392" s="9">
        <v>31989</v>
      </c>
      <c r="B392" s="8">
        <v>9.57</v>
      </c>
      <c r="C392" s="8">
        <v>9.3699999999999992</v>
      </c>
      <c r="D392" s="8">
        <v>6.3</v>
      </c>
      <c r="E392" s="8">
        <v>10.9</v>
      </c>
      <c r="F392" s="8">
        <v>4.99</v>
      </c>
      <c r="G392" s="8">
        <v>9.2899999999999991</v>
      </c>
      <c r="H392" s="8">
        <v>8.4499999999999993</v>
      </c>
    </row>
    <row r="393" spans="1:8" x14ac:dyDescent="0.3">
      <c r="A393" s="9">
        <v>32020</v>
      </c>
      <c r="B393" s="8">
        <v>10.1</v>
      </c>
      <c r="C393" s="8">
        <v>9.81</v>
      </c>
      <c r="D393" s="8">
        <v>6.5</v>
      </c>
      <c r="E393" s="8">
        <v>11.3</v>
      </c>
      <c r="F393" s="8">
        <v>5.53</v>
      </c>
      <c r="G393" s="8">
        <v>10.130000000000001</v>
      </c>
      <c r="H393" s="8">
        <v>8.76</v>
      </c>
    </row>
    <row r="394" spans="1:8" x14ac:dyDescent="0.3">
      <c r="A394" s="9">
        <v>32050</v>
      </c>
      <c r="B394" s="8">
        <v>10.72</v>
      </c>
      <c r="C394" s="8">
        <v>10.23</v>
      </c>
      <c r="D394" s="8">
        <v>6.7</v>
      </c>
      <c r="E394" s="8">
        <v>11.3</v>
      </c>
      <c r="F394" s="8">
        <v>5.9370000000000003</v>
      </c>
      <c r="G394" s="8">
        <v>10.210000000000001</v>
      </c>
      <c r="H394" s="8">
        <v>9.42</v>
      </c>
    </row>
    <row r="395" spans="1:8" x14ac:dyDescent="0.3">
      <c r="A395" s="9">
        <v>32081</v>
      </c>
      <c r="B395" s="8">
        <v>10.44</v>
      </c>
      <c r="C395" s="8">
        <v>10.75</v>
      </c>
      <c r="D395" s="8">
        <v>6.9</v>
      </c>
      <c r="E395" s="8">
        <v>11.63</v>
      </c>
      <c r="F395" s="8">
        <v>6.1310000000000002</v>
      </c>
      <c r="G395" s="8">
        <v>10.14</v>
      </c>
      <c r="H395" s="8">
        <v>9.52</v>
      </c>
    </row>
    <row r="396" spans="1:8" x14ac:dyDescent="0.3">
      <c r="A396" s="9">
        <v>32111</v>
      </c>
      <c r="B396" s="8">
        <v>9.8800000000000008</v>
      </c>
      <c r="C396" s="8">
        <v>10.02</v>
      </c>
      <c r="D396" s="8">
        <v>6.4</v>
      </c>
      <c r="E396" s="8">
        <v>11.49</v>
      </c>
      <c r="F396" s="8">
        <v>5.2039999999999997</v>
      </c>
      <c r="G396" s="8">
        <v>9.23</v>
      </c>
      <c r="H396" s="8">
        <v>8.86</v>
      </c>
    </row>
    <row r="397" spans="1:8" x14ac:dyDescent="0.3">
      <c r="A397" s="9">
        <v>32142</v>
      </c>
      <c r="B397" s="8">
        <v>10.119999999999999</v>
      </c>
      <c r="C397" s="8">
        <v>10</v>
      </c>
      <c r="D397" s="8">
        <v>6.5</v>
      </c>
      <c r="E397" s="8">
        <v>10.75</v>
      </c>
      <c r="F397" s="8">
        <v>5.1360000000000001</v>
      </c>
      <c r="G397" s="8">
        <v>9.6300000000000008</v>
      </c>
      <c r="H397" s="8">
        <v>8.99</v>
      </c>
    </row>
    <row r="398" spans="1:8" x14ac:dyDescent="0.3">
      <c r="A398" s="9">
        <v>32173</v>
      </c>
      <c r="B398" s="8">
        <v>9.7200000000000006</v>
      </c>
      <c r="C398" s="8">
        <v>9.83</v>
      </c>
      <c r="D398" s="8">
        <v>6.5</v>
      </c>
      <c r="E398" s="8">
        <v>10.55</v>
      </c>
      <c r="F398" s="8">
        <v>4.3529999999999998</v>
      </c>
      <c r="G398" s="8">
        <v>9.7100000000000009</v>
      </c>
      <c r="H398" s="8">
        <v>8.67</v>
      </c>
    </row>
    <row r="399" spans="1:8" x14ac:dyDescent="0.3">
      <c r="A399" s="9">
        <v>32202</v>
      </c>
      <c r="B399" s="8">
        <v>9.1999999999999993</v>
      </c>
      <c r="C399" s="8">
        <v>9.1300000000000008</v>
      </c>
      <c r="D399" s="8">
        <v>6.3</v>
      </c>
      <c r="E399" s="8">
        <v>10.57</v>
      </c>
      <c r="F399" s="8">
        <v>4.5839999999999996</v>
      </c>
      <c r="G399" s="8">
        <v>9.52</v>
      </c>
      <c r="H399" s="8">
        <v>8.2100000000000009</v>
      </c>
    </row>
    <row r="400" spans="1:8" x14ac:dyDescent="0.3">
      <c r="A400" s="9">
        <v>32233</v>
      </c>
      <c r="B400" s="8">
        <v>9.42</v>
      </c>
      <c r="C400" s="8">
        <v>9.2799999999999994</v>
      </c>
      <c r="D400" s="8">
        <v>6.2</v>
      </c>
      <c r="E400" s="8">
        <v>10.58</v>
      </c>
      <c r="F400" s="8">
        <v>4.835</v>
      </c>
      <c r="G400" s="8">
        <v>9.2200000000000006</v>
      </c>
      <c r="H400" s="8">
        <v>8.3699999999999992</v>
      </c>
    </row>
    <row r="401" spans="1:8" x14ac:dyDescent="0.3">
      <c r="A401" s="9">
        <v>32263</v>
      </c>
      <c r="B401" s="8">
        <v>9.69</v>
      </c>
      <c r="C401" s="8">
        <v>9.1999999999999993</v>
      </c>
      <c r="D401" s="8">
        <v>6.3</v>
      </c>
      <c r="E401" s="8">
        <v>10.72</v>
      </c>
      <c r="F401" s="8">
        <v>4.7370000000000001</v>
      </c>
      <c r="G401" s="8">
        <v>9.1999999999999993</v>
      </c>
      <c r="H401" s="8">
        <v>8.7200000000000006</v>
      </c>
    </row>
    <row r="402" spans="1:8" x14ac:dyDescent="0.3">
      <c r="A402" s="9">
        <v>32294</v>
      </c>
      <c r="B402" s="8">
        <v>9.94</v>
      </c>
      <c r="C402" s="8">
        <v>9.25</v>
      </c>
      <c r="D402" s="8">
        <v>6.6</v>
      </c>
      <c r="E402" s="8">
        <v>10.85</v>
      </c>
      <c r="F402" s="8">
        <v>5.0270000000000001</v>
      </c>
      <c r="G402" s="8">
        <v>9.41</v>
      </c>
      <c r="H402" s="8">
        <v>9.09</v>
      </c>
    </row>
    <row r="403" spans="1:8" x14ac:dyDescent="0.3">
      <c r="A403" s="9">
        <v>32324</v>
      </c>
      <c r="B403" s="8">
        <v>9.7200000000000006</v>
      </c>
      <c r="C403" s="8">
        <v>8.94</v>
      </c>
      <c r="D403" s="8">
        <v>6.6</v>
      </c>
      <c r="E403" s="8">
        <v>10.83</v>
      </c>
      <c r="F403" s="8">
        <v>5.2279999999999998</v>
      </c>
      <c r="G403" s="8">
        <v>9.51</v>
      </c>
      <c r="H403" s="8">
        <v>8.92</v>
      </c>
    </row>
    <row r="404" spans="1:8" x14ac:dyDescent="0.3">
      <c r="A404" s="9">
        <v>32355</v>
      </c>
      <c r="B404" s="8">
        <v>9.9</v>
      </c>
      <c r="C404" s="8">
        <v>8.94</v>
      </c>
      <c r="D404" s="8">
        <v>6.7</v>
      </c>
      <c r="E404" s="8">
        <v>10.97</v>
      </c>
      <c r="F404" s="8">
        <v>5.5659999999999998</v>
      </c>
      <c r="G404" s="8">
        <v>9.84</v>
      </c>
      <c r="H404" s="8">
        <v>9.06</v>
      </c>
    </row>
    <row r="405" spans="1:8" x14ac:dyDescent="0.3">
      <c r="A405" s="9">
        <v>32386</v>
      </c>
      <c r="B405" s="8">
        <v>10.24</v>
      </c>
      <c r="C405" s="8">
        <v>9.2100000000000009</v>
      </c>
      <c r="D405" s="8">
        <v>6.8</v>
      </c>
      <c r="E405" s="8">
        <v>11.11</v>
      </c>
      <c r="F405" s="8">
        <v>5.5419999999999998</v>
      </c>
      <c r="G405" s="8">
        <v>9.91</v>
      </c>
      <c r="H405" s="8">
        <v>9.26</v>
      </c>
    </row>
    <row r="406" spans="1:8" x14ac:dyDescent="0.3">
      <c r="A406" s="9">
        <v>32416</v>
      </c>
      <c r="B406" s="8">
        <v>10.15</v>
      </c>
      <c r="C406" s="8">
        <v>9.01</v>
      </c>
      <c r="D406" s="8">
        <v>6.6</v>
      </c>
      <c r="E406" s="8">
        <v>11.24</v>
      </c>
      <c r="F406" s="8">
        <v>5.3029999999999999</v>
      </c>
      <c r="G406" s="8">
        <v>10.1</v>
      </c>
      <c r="H406" s="8">
        <v>8.98</v>
      </c>
    </row>
    <row r="407" spans="1:8" x14ac:dyDescent="0.3">
      <c r="A407" s="9">
        <v>32447</v>
      </c>
      <c r="B407" s="8">
        <v>9.85</v>
      </c>
      <c r="C407" s="8">
        <v>8.77</v>
      </c>
      <c r="D407" s="8">
        <v>6.4</v>
      </c>
      <c r="E407" s="8">
        <v>11.04</v>
      </c>
      <c r="F407" s="8">
        <v>4.9630000000000001</v>
      </c>
      <c r="G407" s="8">
        <v>9.69</v>
      </c>
      <c r="H407" s="8">
        <v>8.8000000000000007</v>
      </c>
    </row>
    <row r="408" spans="1:8" x14ac:dyDescent="0.3">
      <c r="A408" s="9">
        <v>32477</v>
      </c>
      <c r="B408" s="8">
        <v>10.02</v>
      </c>
      <c r="C408" s="8">
        <v>8.75</v>
      </c>
      <c r="D408" s="8">
        <v>6.4</v>
      </c>
      <c r="E408" s="8">
        <v>10.98</v>
      </c>
      <c r="F408" s="8">
        <v>4.7759999999999998</v>
      </c>
      <c r="G408" s="8">
        <v>9.86</v>
      </c>
      <c r="H408" s="8">
        <v>8.9600000000000009</v>
      </c>
    </row>
    <row r="409" spans="1:8" x14ac:dyDescent="0.3">
      <c r="A409" s="9">
        <v>32508</v>
      </c>
      <c r="B409" s="8">
        <v>10.119999999999999</v>
      </c>
      <c r="C409" s="8">
        <v>8.6999999999999993</v>
      </c>
      <c r="D409" s="8">
        <v>6.5</v>
      </c>
      <c r="E409" s="8">
        <v>11.31</v>
      </c>
      <c r="F409" s="8">
        <v>4.6130000000000004</v>
      </c>
      <c r="G409" s="8">
        <v>10.14</v>
      </c>
      <c r="H409" s="8">
        <v>9.11</v>
      </c>
    </row>
    <row r="410" spans="1:8" x14ac:dyDescent="0.3">
      <c r="A410" s="9">
        <v>32539</v>
      </c>
      <c r="B410" s="8">
        <v>10.14</v>
      </c>
      <c r="C410" s="8">
        <v>8.58</v>
      </c>
      <c r="D410" s="8">
        <v>6.7</v>
      </c>
      <c r="E410" s="8">
        <v>11.37</v>
      </c>
      <c r="F410" s="8">
        <v>4.8230000000000004</v>
      </c>
      <c r="G410" s="8">
        <v>9.9600000000000009</v>
      </c>
      <c r="H410" s="8">
        <v>9.1</v>
      </c>
    </row>
    <row r="411" spans="1:8" x14ac:dyDescent="0.3">
      <c r="A411" s="9">
        <v>32567</v>
      </c>
      <c r="B411" s="8">
        <v>10.19</v>
      </c>
      <c r="C411" s="8">
        <v>9.0299999999999994</v>
      </c>
      <c r="D411" s="8">
        <v>6.9</v>
      </c>
      <c r="E411" s="8">
        <v>11.7</v>
      </c>
      <c r="F411" s="8">
        <v>5.01</v>
      </c>
      <c r="G411" s="8">
        <v>9.7200000000000006</v>
      </c>
      <c r="H411" s="8">
        <v>9.17</v>
      </c>
    </row>
    <row r="412" spans="1:8" x14ac:dyDescent="0.3">
      <c r="A412" s="9">
        <v>32598</v>
      </c>
      <c r="B412" s="8">
        <v>10.56</v>
      </c>
      <c r="C412" s="8">
        <v>9.1</v>
      </c>
      <c r="D412" s="8">
        <v>7</v>
      </c>
      <c r="E412" s="8">
        <v>12.36</v>
      </c>
      <c r="F412" s="8">
        <v>5.1630000000000003</v>
      </c>
      <c r="G412" s="8">
        <v>9.8800000000000008</v>
      </c>
      <c r="H412" s="8">
        <v>9.36</v>
      </c>
    </row>
    <row r="413" spans="1:8" x14ac:dyDescent="0.3">
      <c r="A413" s="9">
        <v>32628</v>
      </c>
      <c r="B413" s="8">
        <v>10.32</v>
      </c>
      <c r="C413" s="8">
        <v>8.84</v>
      </c>
      <c r="D413" s="8">
        <v>6.9</v>
      </c>
      <c r="E413" s="8">
        <v>12.48</v>
      </c>
      <c r="F413" s="8">
        <v>5.1269999999999998</v>
      </c>
      <c r="G413" s="8">
        <v>10.18</v>
      </c>
      <c r="H413" s="8">
        <v>9.18</v>
      </c>
    </row>
    <row r="414" spans="1:8" x14ac:dyDescent="0.3">
      <c r="A414" s="9">
        <v>32659</v>
      </c>
      <c r="B414" s="8">
        <v>9.91</v>
      </c>
      <c r="C414" s="8">
        <v>8.8000000000000007</v>
      </c>
      <c r="D414" s="8">
        <v>7.1</v>
      </c>
      <c r="E414" s="8">
        <v>12.62</v>
      </c>
      <c r="F414" s="8">
        <v>5.03</v>
      </c>
      <c r="G414" s="8">
        <v>10.17</v>
      </c>
      <c r="H414" s="8">
        <v>8.86</v>
      </c>
    </row>
    <row r="415" spans="1:8" x14ac:dyDescent="0.3">
      <c r="A415" s="9">
        <v>32689</v>
      </c>
      <c r="B415" s="8">
        <v>9.43</v>
      </c>
      <c r="C415" s="8">
        <v>8.69</v>
      </c>
      <c r="D415" s="8">
        <v>6.9</v>
      </c>
      <c r="E415" s="8">
        <v>12.63</v>
      </c>
      <c r="F415" s="8">
        <v>5.1879999999999997</v>
      </c>
      <c r="G415" s="8">
        <v>10.55</v>
      </c>
      <c r="H415" s="8">
        <v>8.2799999999999994</v>
      </c>
    </row>
    <row r="416" spans="1:8" x14ac:dyDescent="0.3">
      <c r="A416" s="9">
        <v>32720</v>
      </c>
      <c r="B416" s="8">
        <v>9.34</v>
      </c>
      <c r="C416" s="8">
        <v>8.58</v>
      </c>
      <c r="D416" s="8">
        <v>6.8</v>
      </c>
      <c r="E416" s="8">
        <v>12.9</v>
      </c>
      <c r="F416" s="8">
        <v>5.0599999999999996</v>
      </c>
      <c r="G416" s="8">
        <v>10.15</v>
      </c>
      <c r="H416" s="8">
        <v>8.02</v>
      </c>
    </row>
    <row r="417" spans="1:8" x14ac:dyDescent="0.3">
      <c r="A417" s="9">
        <v>32751</v>
      </c>
      <c r="B417" s="8">
        <v>9.32</v>
      </c>
      <c r="C417" s="8">
        <v>8.3800000000000008</v>
      </c>
      <c r="D417" s="8">
        <v>6.8</v>
      </c>
      <c r="E417" s="8">
        <v>12.92</v>
      </c>
      <c r="F417" s="8">
        <v>5.0359999999999996</v>
      </c>
      <c r="G417" s="8">
        <v>9.91</v>
      </c>
      <c r="H417" s="8">
        <v>8.11</v>
      </c>
    </row>
    <row r="418" spans="1:8" x14ac:dyDescent="0.3">
      <c r="A418" s="9">
        <v>32781</v>
      </c>
      <c r="B418" s="8">
        <v>9.5500000000000007</v>
      </c>
      <c r="C418" s="8">
        <v>8.56</v>
      </c>
      <c r="D418" s="8">
        <v>7</v>
      </c>
      <c r="E418" s="8">
        <v>13.23</v>
      </c>
      <c r="F418" s="8">
        <v>5.0650000000000004</v>
      </c>
      <c r="G418" s="8">
        <v>10.210000000000001</v>
      </c>
      <c r="H418" s="8">
        <v>8.19</v>
      </c>
    </row>
    <row r="419" spans="1:8" x14ac:dyDescent="0.3">
      <c r="A419" s="9">
        <v>32812</v>
      </c>
      <c r="B419" s="8">
        <v>9.5299999999999994</v>
      </c>
      <c r="C419" s="8">
        <v>8.82</v>
      </c>
      <c r="D419" s="8">
        <v>7.2</v>
      </c>
      <c r="E419" s="8">
        <v>13.49</v>
      </c>
      <c r="F419" s="8">
        <v>5.3129999999999997</v>
      </c>
      <c r="G419" s="8">
        <v>10.45</v>
      </c>
      <c r="H419" s="8">
        <v>8.01</v>
      </c>
    </row>
    <row r="420" spans="1:8" x14ac:dyDescent="0.3">
      <c r="A420" s="9">
        <v>32842</v>
      </c>
      <c r="B420" s="8">
        <v>9.49</v>
      </c>
      <c r="C420" s="8">
        <v>9.06</v>
      </c>
      <c r="D420" s="8">
        <v>7.5</v>
      </c>
      <c r="E420" s="8">
        <v>13.86</v>
      </c>
      <c r="F420" s="8">
        <v>5.4790000000000001</v>
      </c>
      <c r="G420" s="8">
        <v>10.55</v>
      </c>
      <c r="H420" s="8">
        <v>7.87</v>
      </c>
    </row>
    <row r="421" spans="1:8" x14ac:dyDescent="0.3">
      <c r="A421" s="9">
        <v>32873</v>
      </c>
      <c r="B421" s="8">
        <v>9.59</v>
      </c>
      <c r="C421" s="8">
        <v>9.1199999999999992</v>
      </c>
      <c r="D421" s="8">
        <v>7.5</v>
      </c>
      <c r="E421" s="8">
        <v>13.87</v>
      </c>
      <c r="F421" s="8">
        <v>5.5419999999999998</v>
      </c>
      <c r="G421" s="8">
        <v>10.56</v>
      </c>
      <c r="H421" s="8">
        <v>7.84</v>
      </c>
    </row>
    <row r="422" spans="1:8" x14ac:dyDescent="0.3">
      <c r="A422" s="9">
        <v>32904</v>
      </c>
      <c r="B422" s="8">
        <v>9.75</v>
      </c>
      <c r="C422" s="8">
        <v>9.5500000000000007</v>
      </c>
      <c r="D422" s="8">
        <v>7.6</v>
      </c>
      <c r="E422" s="8">
        <v>13.87</v>
      </c>
      <c r="F422" s="8">
        <v>6.202</v>
      </c>
      <c r="G422" s="8">
        <v>10.89</v>
      </c>
      <c r="H422" s="8">
        <v>8.2100000000000009</v>
      </c>
    </row>
    <row r="423" spans="1:8" x14ac:dyDescent="0.3">
      <c r="A423" s="9">
        <v>32932</v>
      </c>
      <c r="B423" s="8">
        <v>10.19</v>
      </c>
      <c r="C423" s="8">
        <v>10.029999999999999</v>
      </c>
      <c r="D423" s="8">
        <v>8.4</v>
      </c>
      <c r="E423" s="8">
        <v>14.02</v>
      </c>
      <c r="F423" s="8">
        <v>6.2930000000000001</v>
      </c>
      <c r="G423" s="8">
        <v>11.33</v>
      </c>
      <c r="H423" s="8">
        <v>8.4700000000000006</v>
      </c>
    </row>
    <row r="424" spans="1:8" x14ac:dyDescent="0.3">
      <c r="A424" s="9">
        <v>32963</v>
      </c>
      <c r="B424" s="8">
        <v>10.74</v>
      </c>
      <c r="C424" s="8">
        <v>10.01</v>
      </c>
      <c r="D424" s="8">
        <v>8.6999999999999993</v>
      </c>
      <c r="E424" s="8">
        <v>14.08</v>
      </c>
      <c r="F424" s="8">
        <v>6.68</v>
      </c>
      <c r="G424" s="8">
        <v>12.42</v>
      </c>
      <c r="H424" s="8">
        <v>8.59</v>
      </c>
    </row>
    <row r="425" spans="1:8" x14ac:dyDescent="0.3">
      <c r="A425" s="9">
        <v>32993</v>
      </c>
      <c r="B425" s="8">
        <v>11.35</v>
      </c>
      <c r="C425" s="8">
        <v>9.6199999999999992</v>
      </c>
      <c r="D425" s="8">
        <v>8.6999999999999993</v>
      </c>
      <c r="E425" s="8">
        <v>13.86</v>
      </c>
      <c r="F425" s="8">
        <v>6.7590000000000003</v>
      </c>
      <c r="G425" s="8">
        <v>12.74</v>
      </c>
      <c r="H425" s="8">
        <v>8.7899999999999991</v>
      </c>
    </row>
    <row r="426" spans="1:8" x14ac:dyDescent="0.3">
      <c r="A426" s="9">
        <v>33024</v>
      </c>
      <c r="B426" s="8">
        <v>11.32</v>
      </c>
      <c r="C426" s="8">
        <v>9.57</v>
      </c>
      <c r="D426" s="8">
        <v>8.6999999999999993</v>
      </c>
      <c r="E426" s="8">
        <v>13.62</v>
      </c>
      <c r="F426" s="8">
        <v>6.4139999999999997</v>
      </c>
      <c r="G426" s="8">
        <v>12.41</v>
      </c>
      <c r="H426" s="8">
        <v>8.76</v>
      </c>
    </row>
    <row r="427" spans="1:8" x14ac:dyDescent="0.3">
      <c r="A427" s="9">
        <v>33054</v>
      </c>
      <c r="B427" s="8">
        <v>10.76</v>
      </c>
      <c r="C427" s="8">
        <v>9.7200000000000006</v>
      </c>
      <c r="D427" s="8">
        <v>8.8000000000000007</v>
      </c>
      <c r="E427" s="8">
        <v>12.96</v>
      </c>
      <c r="F427" s="8">
        <v>6.4889999999999999</v>
      </c>
      <c r="G427" s="8">
        <v>11.8</v>
      </c>
      <c r="H427" s="8">
        <v>8.48</v>
      </c>
    </row>
    <row r="428" spans="1:8" x14ac:dyDescent="0.3">
      <c r="A428" s="9">
        <v>33085</v>
      </c>
      <c r="B428" s="8">
        <v>10.67</v>
      </c>
      <c r="C428" s="8">
        <v>9.59</v>
      </c>
      <c r="D428" s="8">
        <v>8.6</v>
      </c>
      <c r="E428" s="8">
        <v>12.91</v>
      </c>
      <c r="F428" s="8">
        <v>6.782</v>
      </c>
      <c r="G428" s="8">
        <v>11.84</v>
      </c>
      <c r="H428" s="8">
        <v>8.4700000000000006</v>
      </c>
    </row>
    <row r="429" spans="1:8" x14ac:dyDescent="0.3">
      <c r="A429" s="9">
        <v>33116</v>
      </c>
      <c r="B429" s="8">
        <v>10.64</v>
      </c>
      <c r="C429" s="8">
        <v>10.119999999999999</v>
      </c>
      <c r="D429" s="8">
        <v>8.9</v>
      </c>
      <c r="E429" s="8">
        <v>13.47</v>
      </c>
      <c r="F429" s="8">
        <v>7.423</v>
      </c>
      <c r="G429" s="8">
        <v>12.15</v>
      </c>
      <c r="H429" s="8">
        <v>8.75</v>
      </c>
    </row>
    <row r="430" spans="1:8" x14ac:dyDescent="0.3">
      <c r="A430" s="9">
        <v>33146</v>
      </c>
      <c r="B430" s="8">
        <v>10.8</v>
      </c>
      <c r="C430" s="8">
        <v>10.48</v>
      </c>
      <c r="D430" s="8">
        <v>9.1</v>
      </c>
      <c r="E430" s="8">
        <v>13.28</v>
      </c>
      <c r="F430" s="8">
        <v>7.883</v>
      </c>
      <c r="G430" s="8">
        <v>12.1</v>
      </c>
      <c r="H430" s="8">
        <v>8.89</v>
      </c>
    </row>
    <row r="431" spans="1:8" x14ac:dyDescent="0.3">
      <c r="A431" s="9">
        <v>33177</v>
      </c>
      <c r="B431" s="8">
        <v>11.27</v>
      </c>
      <c r="C431" s="8">
        <v>10.38</v>
      </c>
      <c r="D431" s="8">
        <v>9.1</v>
      </c>
      <c r="E431" s="8">
        <v>13.27</v>
      </c>
      <c r="F431" s="8">
        <v>7.5810000000000004</v>
      </c>
      <c r="G431" s="8">
        <v>11.74</v>
      </c>
      <c r="H431" s="8">
        <v>8.7200000000000006</v>
      </c>
    </row>
    <row r="432" spans="1:8" x14ac:dyDescent="0.3">
      <c r="A432" s="9">
        <v>33207</v>
      </c>
      <c r="B432" s="8">
        <v>10.71</v>
      </c>
      <c r="C432" s="8">
        <v>10.199999999999999</v>
      </c>
      <c r="D432" s="8">
        <v>9</v>
      </c>
      <c r="E432" s="8">
        <v>13.4</v>
      </c>
      <c r="F432" s="8">
        <v>7.1769999999999996</v>
      </c>
      <c r="G432" s="8">
        <v>11.37</v>
      </c>
      <c r="H432" s="8">
        <v>8.39</v>
      </c>
    </row>
    <row r="433" spans="1:8" x14ac:dyDescent="0.3">
      <c r="A433" s="9">
        <v>33238</v>
      </c>
      <c r="B433" s="8">
        <v>10.31</v>
      </c>
      <c r="C433" s="8">
        <v>9.92</v>
      </c>
      <c r="D433" s="8">
        <v>8.9</v>
      </c>
      <c r="E433" s="8">
        <v>13.69</v>
      </c>
      <c r="F433" s="8">
        <v>6.67</v>
      </c>
      <c r="G433" s="8">
        <v>10.84</v>
      </c>
      <c r="H433" s="8">
        <v>8.08</v>
      </c>
    </row>
    <row r="434" spans="1:8" x14ac:dyDescent="0.3">
      <c r="A434" s="9">
        <v>33269</v>
      </c>
      <c r="B434" s="8">
        <v>10.210000000000001</v>
      </c>
      <c r="C434" s="8">
        <v>9.8000000000000007</v>
      </c>
      <c r="D434" s="8">
        <v>8.9</v>
      </c>
      <c r="E434" s="8">
        <v>13.8</v>
      </c>
      <c r="F434" s="8">
        <v>6.5250000000000004</v>
      </c>
      <c r="G434" s="8">
        <v>10.59</v>
      </c>
      <c r="H434" s="8">
        <v>8.09</v>
      </c>
    </row>
    <row r="435" spans="1:8" x14ac:dyDescent="0.3">
      <c r="A435" s="9">
        <v>33297</v>
      </c>
      <c r="B435" s="8">
        <v>9.68</v>
      </c>
      <c r="C435" s="8">
        <v>9.14</v>
      </c>
      <c r="D435" s="8">
        <v>8.4</v>
      </c>
      <c r="E435" s="8">
        <v>13.78</v>
      </c>
      <c r="F435" s="8">
        <v>6.3929999999999998</v>
      </c>
      <c r="G435" s="8">
        <v>10.130000000000001</v>
      </c>
      <c r="H435" s="8">
        <v>7.85</v>
      </c>
    </row>
    <row r="436" spans="1:8" x14ac:dyDescent="0.3">
      <c r="A436" s="9">
        <v>33328</v>
      </c>
      <c r="B436" s="8">
        <v>9.6300000000000008</v>
      </c>
      <c r="C436" s="8">
        <v>9.06</v>
      </c>
      <c r="D436" s="8">
        <v>8.4</v>
      </c>
      <c r="E436" s="8">
        <v>13.766999999999999</v>
      </c>
      <c r="F436" s="8">
        <v>6.5659999999999998</v>
      </c>
      <c r="G436" s="8">
        <v>10.29</v>
      </c>
      <c r="H436" s="8">
        <v>8.11</v>
      </c>
    </row>
    <row r="437" spans="1:8" x14ac:dyDescent="0.3">
      <c r="A437" s="9">
        <v>33358</v>
      </c>
      <c r="B437" s="8">
        <v>9.5</v>
      </c>
      <c r="C437" s="8">
        <v>8.89</v>
      </c>
      <c r="D437" s="8">
        <v>8.4</v>
      </c>
      <c r="E437" s="8">
        <v>13.433</v>
      </c>
      <c r="F437" s="8">
        <v>6.6189999999999998</v>
      </c>
      <c r="G437" s="8">
        <v>10.19</v>
      </c>
      <c r="H437" s="8">
        <v>8.0399999999999991</v>
      </c>
    </row>
    <row r="438" spans="1:8" x14ac:dyDescent="0.3">
      <c r="A438" s="9">
        <v>33389</v>
      </c>
      <c r="B438" s="8">
        <v>9.57</v>
      </c>
      <c r="C438" s="8">
        <v>8.8699999999999992</v>
      </c>
      <c r="D438" s="8">
        <v>8.4</v>
      </c>
      <c r="E438" s="8">
        <v>13.06</v>
      </c>
      <c r="F438" s="8">
        <v>6.59</v>
      </c>
      <c r="G438" s="8">
        <v>10.38</v>
      </c>
      <c r="H438" s="8">
        <v>8.07</v>
      </c>
    </row>
    <row r="439" spans="1:8" x14ac:dyDescent="0.3">
      <c r="A439" s="9">
        <v>33419</v>
      </c>
      <c r="B439" s="8">
        <v>9.82</v>
      </c>
      <c r="C439" s="8">
        <v>9.1199999999999992</v>
      </c>
      <c r="D439" s="8">
        <v>8.4</v>
      </c>
      <c r="E439" s="8">
        <v>13.093999999999999</v>
      </c>
      <c r="F439" s="8">
        <v>6.7270000000000003</v>
      </c>
      <c r="G439" s="8">
        <v>10.58</v>
      </c>
      <c r="H439" s="8">
        <v>8.2799999999999994</v>
      </c>
    </row>
    <row r="440" spans="1:8" x14ac:dyDescent="0.3">
      <c r="A440" s="9">
        <v>33450</v>
      </c>
      <c r="B440" s="8">
        <v>10.01</v>
      </c>
      <c r="C440" s="8">
        <v>9.16</v>
      </c>
      <c r="D440" s="8">
        <v>8.6</v>
      </c>
      <c r="E440" s="8">
        <v>13.337</v>
      </c>
      <c r="F440" s="8">
        <v>6.6660000000000004</v>
      </c>
      <c r="G440" s="8">
        <v>10.28</v>
      </c>
      <c r="H440" s="8">
        <v>8.27</v>
      </c>
    </row>
    <row r="441" spans="1:8" x14ac:dyDescent="0.3">
      <c r="A441" s="9">
        <v>33481</v>
      </c>
      <c r="B441" s="8">
        <v>9.77</v>
      </c>
      <c r="C441" s="8">
        <v>9.09</v>
      </c>
      <c r="D441" s="8">
        <v>8.6</v>
      </c>
      <c r="E441" s="8">
        <v>13.448</v>
      </c>
      <c r="F441" s="8">
        <v>6.44</v>
      </c>
      <c r="G441" s="8">
        <v>10.029999999999999</v>
      </c>
      <c r="H441" s="8">
        <v>7.9</v>
      </c>
    </row>
    <row r="442" spans="1:8" x14ac:dyDescent="0.3">
      <c r="A442" s="9">
        <v>33511</v>
      </c>
      <c r="B442" s="8">
        <v>9.58</v>
      </c>
      <c r="C442" s="8">
        <v>8.8800000000000008</v>
      </c>
      <c r="D442" s="8">
        <v>8.5</v>
      </c>
      <c r="E442" s="8">
        <v>13.016999999999999</v>
      </c>
      <c r="F442" s="8">
        <v>6.1840000000000002</v>
      </c>
      <c r="G442" s="8">
        <v>9.64</v>
      </c>
      <c r="H442" s="8">
        <v>7.65</v>
      </c>
    </row>
    <row r="443" spans="1:8" x14ac:dyDescent="0.3">
      <c r="A443" s="9">
        <v>33542</v>
      </c>
      <c r="B443" s="8">
        <v>9.1199999999999992</v>
      </c>
      <c r="C443" s="8">
        <v>8.8000000000000007</v>
      </c>
      <c r="D443" s="8">
        <v>8.4</v>
      </c>
      <c r="E443" s="8">
        <v>12.791</v>
      </c>
      <c r="F443" s="8">
        <v>6.0140000000000002</v>
      </c>
      <c r="G443" s="8">
        <v>9.7200000000000006</v>
      </c>
      <c r="H443" s="8">
        <v>7.53</v>
      </c>
    </row>
    <row r="444" spans="1:8" x14ac:dyDescent="0.3">
      <c r="A444" s="9">
        <v>33572</v>
      </c>
      <c r="B444" s="8">
        <v>8.6199999999999992</v>
      </c>
      <c r="C444" s="8">
        <v>8.83</v>
      </c>
      <c r="D444" s="8">
        <v>8.3000000000000007</v>
      </c>
      <c r="E444" s="8">
        <v>12.907999999999999</v>
      </c>
      <c r="F444" s="8">
        <v>6.0039999999999996</v>
      </c>
      <c r="G444" s="8">
        <v>9.77</v>
      </c>
      <c r="H444" s="8">
        <v>7.42</v>
      </c>
    </row>
    <row r="445" spans="1:8" x14ac:dyDescent="0.3">
      <c r="A445" s="9">
        <v>33603</v>
      </c>
      <c r="B445" s="8">
        <v>8.5299999999999994</v>
      </c>
      <c r="C445" s="8">
        <v>8.8000000000000007</v>
      </c>
      <c r="D445" s="8">
        <v>8.1999999999999993</v>
      </c>
      <c r="E445" s="8">
        <v>12.952</v>
      </c>
      <c r="F445" s="8">
        <v>5.758</v>
      </c>
      <c r="G445" s="8">
        <v>9.66</v>
      </c>
      <c r="H445" s="8">
        <v>7.09</v>
      </c>
    </row>
    <row r="446" spans="1:8" x14ac:dyDescent="0.3">
      <c r="A446" s="9">
        <v>33634</v>
      </c>
      <c r="B446" s="8">
        <v>8.1300000000000008</v>
      </c>
      <c r="C446" s="8">
        <v>8.4499999999999993</v>
      </c>
      <c r="D446" s="8">
        <v>8</v>
      </c>
      <c r="E446" s="8">
        <v>12.677</v>
      </c>
      <c r="F446" s="8">
        <v>5.524</v>
      </c>
      <c r="G446" s="8">
        <v>9.4600000000000009</v>
      </c>
      <c r="H446" s="8">
        <v>7.03</v>
      </c>
    </row>
    <row r="447" spans="1:8" x14ac:dyDescent="0.3">
      <c r="A447" s="9">
        <v>33663</v>
      </c>
      <c r="B447" s="8">
        <v>8.35</v>
      </c>
      <c r="C447" s="8">
        <v>8.5</v>
      </c>
      <c r="D447" s="8">
        <v>7.9</v>
      </c>
      <c r="E447" s="8">
        <v>12.608000000000001</v>
      </c>
      <c r="F447" s="8">
        <v>5.6</v>
      </c>
      <c r="G447" s="8">
        <v>9.3000000000000007</v>
      </c>
      <c r="H447" s="8">
        <v>7.34</v>
      </c>
    </row>
    <row r="448" spans="1:8" x14ac:dyDescent="0.3">
      <c r="A448" s="9">
        <v>33694</v>
      </c>
      <c r="B448" s="8">
        <v>8.6300000000000008</v>
      </c>
      <c r="C448" s="8">
        <v>8.64</v>
      </c>
      <c r="D448" s="8">
        <v>8</v>
      </c>
      <c r="E448" s="8">
        <v>12.574999999999999</v>
      </c>
      <c r="F448" s="8">
        <v>5.5229999999999997</v>
      </c>
      <c r="G448" s="8">
        <v>9.68</v>
      </c>
      <c r="H448" s="8">
        <v>7.54</v>
      </c>
    </row>
    <row r="449" spans="1:8" x14ac:dyDescent="0.3">
      <c r="A449" s="9">
        <v>33724</v>
      </c>
      <c r="B449" s="8">
        <v>8.76</v>
      </c>
      <c r="C449" s="8">
        <v>8.6999999999999993</v>
      </c>
      <c r="D449" s="8">
        <v>8</v>
      </c>
      <c r="E449" s="8">
        <v>12.69</v>
      </c>
      <c r="F449" s="8">
        <v>5.6779999999999999</v>
      </c>
      <c r="G449" s="8">
        <v>9.43</v>
      </c>
      <c r="H449" s="8">
        <v>7.48</v>
      </c>
    </row>
    <row r="450" spans="1:8" x14ac:dyDescent="0.3">
      <c r="A450" s="9">
        <v>33755</v>
      </c>
      <c r="B450" s="8">
        <v>8.64</v>
      </c>
      <c r="C450" s="8">
        <v>8.57</v>
      </c>
      <c r="D450" s="8">
        <v>8.1</v>
      </c>
      <c r="E450" s="8">
        <v>12.579000000000001</v>
      </c>
      <c r="F450" s="8">
        <v>5.6890000000000001</v>
      </c>
      <c r="G450" s="8">
        <v>9.02</v>
      </c>
      <c r="H450" s="8">
        <v>7.39</v>
      </c>
    </row>
    <row r="451" spans="1:8" x14ac:dyDescent="0.3">
      <c r="A451" s="9">
        <v>33785</v>
      </c>
      <c r="B451" s="8">
        <v>8.34</v>
      </c>
      <c r="C451" s="8">
        <v>8.74</v>
      </c>
      <c r="D451" s="8">
        <v>8.1</v>
      </c>
      <c r="E451" s="8">
        <v>13.102</v>
      </c>
      <c r="F451" s="8">
        <v>5.6420000000000003</v>
      </c>
      <c r="G451" s="8">
        <v>9.1199999999999992</v>
      </c>
      <c r="H451" s="8">
        <v>7.26</v>
      </c>
    </row>
    <row r="452" spans="1:8" x14ac:dyDescent="0.3">
      <c r="A452" s="9">
        <v>33816</v>
      </c>
      <c r="B452" s="8">
        <v>7.92</v>
      </c>
      <c r="C452" s="8">
        <v>8.91</v>
      </c>
      <c r="D452" s="8">
        <v>8.1</v>
      </c>
      <c r="E452" s="8">
        <v>13.63</v>
      </c>
      <c r="F452" s="8">
        <v>5.4290000000000003</v>
      </c>
      <c r="G452" s="8">
        <v>9.0500000000000007</v>
      </c>
      <c r="H452" s="8">
        <v>6.84</v>
      </c>
    </row>
    <row r="453" spans="1:8" x14ac:dyDescent="0.3">
      <c r="A453" s="9">
        <v>33847</v>
      </c>
      <c r="B453" s="8">
        <v>7.3</v>
      </c>
      <c r="C453" s="8">
        <v>9.0399999999999991</v>
      </c>
      <c r="D453" s="8">
        <v>8.1</v>
      </c>
      <c r="E453" s="8">
        <v>13.679</v>
      </c>
      <c r="F453" s="8">
        <v>5.1630000000000003</v>
      </c>
      <c r="G453" s="8">
        <v>9.35</v>
      </c>
      <c r="H453" s="8">
        <v>6.59</v>
      </c>
    </row>
    <row r="454" spans="1:8" x14ac:dyDescent="0.3">
      <c r="A454" s="9">
        <v>33877</v>
      </c>
      <c r="B454" s="8">
        <v>7.41</v>
      </c>
      <c r="C454" s="8">
        <v>8.74</v>
      </c>
      <c r="D454" s="8">
        <v>7.7</v>
      </c>
      <c r="E454" s="8">
        <v>14.113</v>
      </c>
      <c r="F454" s="8">
        <v>5.05</v>
      </c>
      <c r="G454" s="8">
        <v>9.19</v>
      </c>
      <c r="H454" s="8">
        <v>6.42</v>
      </c>
    </row>
    <row r="455" spans="1:8" x14ac:dyDescent="0.3">
      <c r="A455" s="9">
        <v>33908</v>
      </c>
      <c r="B455" s="8">
        <v>7.77</v>
      </c>
      <c r="C455" s="8">
        <v>8.43</v>
      </c>
      <c r="D455" s="8">
        <v>7.5</v>
      </c>
      <c r="E455" s="8">
        <v>14.419</v>
      </c>
      <c r="F455" s="8">
        <v>5.0270000000000001</v>
      </c>
      <c r="G455" s="8">
        <v>8.65</v>
      </c>
      <c r="H455" s="8">
        <v>6.59</v>
      </c>
    </row>
    <row r="456" spans="1:8" x14ac:dyDescent="0.3">
      <c r="A456" s="9">
        <v>33938</v>
      </c>
      <c r="B456" s="8">
        <v>7.73</v>
      </c>
      <c r="C456" s="8">
        <v>8.1300000000000008</v>
      </c>
      <c r="D456" s="8">
        <v>7.4</v>
      </c>
      <c r="E456" s="8">
        <v>13.465999999999999</v>
      </c>
      <c r="F456" s="8">
        <v>4.891</v>
      </c>
      <c r="G456" s="8">
        <v>8.19</v>
      </c>
      <c r="H456" s="8">
        <v>6.87</v>
      </c>
    </row>
    <row r="457" spans="1:8" x14ac:dyDescent="0.3">
      <c r="A457" s="9">
        <v>33969</v>
      </c>
      <c r="B457" s="8">
        <v>7.87</v>
      </c>
      <c r="C457" s="8">
        <v>8.1999999999999993</v>
      </c>
      <c r="D457" s="8">
        <v>7.3</v>
      </c>
      <c r="E457" s="8">
        <v>13.659000000000001</v>
      </c>
      <c r="F457" s="8">
        <v>4.9729999999999999</v>
      </c>
      <c r="G457" s="8">
        <v>8.32</v>
      </c>
      <c r="H457" s="8">
        <v>6.77</v>
      </c>
    </row>
    <row r="458" spans="1:8" x14ac:dyDescent="0.3">
      <c r="A458" s="9">
        <v>34000</v>
      </c>
      <c r="B458" s="8">
        <v>7.93</v>
      </c>
      <c r="C458" s="8">
        <v>7.92</v>
      </c>
      <c r="D458" s="8">
        <v>7.2</v>
      </c>
      <c r="E458" s="8">
        <v>13.43</v>
      </c>
      <c r="F458" s="8">
        <v>4.7850000000000001</v>
      </c>
      <c r="G458" s="8">
        <v>8.2899999999999991</v>
      </c>
      <c r="H458" s="8">
        <v>6.6</v>
      </c>
    </row>
    <row r="459" spans="1:8" x14ac:dyDescent="0.3">
      <c r="A459" s="9">
        <v>34028</v>
      </c>
      <c r="B459" s="8">
        <v>7.84</v>
      </c>
      <c r="C459" s="8">
        <v>7.77</v>
      </c>
      <c r="D459" s="8">
        <v>6.9</v>
      </c>
      <c r="E459" s="8">
        <v>13.061999999999999</v>
      </c>
      <c r="F459" s="8">
        <v>4.4980000000000002</v>
      </c>
      <c r="G459" s="8">
        <v>7.95</v>
      </c>
      <c r="H459" s="8">
        <v>6.26</v>
      </c>
    </row>
    <row r="460" spans="1:8" x14ac:dyDescent="0.3">
      <c r="A460" s="9">
        <v>34059</v>
      </c>
      <c r="B460" s="8">
        <v>7.44</v>
      </c>
      <c r="C460" s="8">
        <v>7.33</v>
      </c>
      <c r="D460" s="8">
        <v>6.7</v>
      </c>
      <c r="E460" s="8">
        <v>12.901999999999999</v>
      </c>
      <c r="F460" s="8">
        <v>4.3730000000000002</v>
      </c>
      <c r="G460" s="8">
        <v>7.72</v>
      </c>
      <c r="H460" s="8">
        <v>5.98</v>
      </c>
    </row>
    <row r="461" spans="1:8" x14ac:dyDescent="0.3">
      <c r="A461" s="9">
        <v>34089</v>
      </c>
      <c r="B461" s="8">
        <v>7.46</v>
      </c>
      <c r="C461" s="8">
        <v>7.15</v>
      </c>
      <c r="D461" s="8">
        <v>6.7</v>
      </c>
      <c r="E461" s="8">
        <v>13.106999999999999</v>
      </c>
      <c r="F461" s="8">
        <v>4.59</v>
      </c>
      <c r="G461" s="8">
        <v>7.89</v>
      </c>
      <c r="H461" s="8">
        <v>5.97</v>
      </c>
    </row>
    <row r="462" spans="1:8" x14ac:dyDescent="0.3">
      <c r="A462" s="9">
        <v>34120</v>
      </c>
      <c r="B462" s="8">
        <v>7.56</v>
      </c>
      <c r="C462" s="8">
        <v>7.18</v>
      </c>
      <c r="D462" s="8">
        <v>6.8</v>
      </c>
      <c r="E462" s="8">
        <v>12.462999999999999</v>
      </c>
      <c r="F462" s="8">
        <v>4.83</v>
      </c>
      <c r="G462" s="8">
        <v>8.15</v>
      </c>
      <c r="H462" s="8">
        <v>6.04</v>
      </c>
    </row>
    <row r="463" spans="1:8" x14ac:dyDescent="0.3">
      <c r="A463" s="9">
        <v>34150</v>
      </c>
      <c r="B463" s="8">
        <v>7.47</v>
      </c>
      <c r="C463" s="8">
        <v>6.95</v>
      </c>
      <c r="D463" s="8">
        <v>6.8</v>
      </c>
      <c r="E463" s="8">
        <v>11.673</v>
      </c>
      <c r="F463" s="8">
        <v>4.7830000000000004</v>
      </c>
      <c r="G463" s="8">
        <v>7.96</v>
      </c>
      <c r="H463" s="8">
        <v>5.96</v>
      </c>
    </row>
    <row r="464" spans="1:8" x14ac:dyDescent="0.3">
      <c r="A464" s="9">
        <v>34181</v>
      </c>
      <c r="B464" s="8">
        <v>7.25</v>
      </c>
      <c r="C464" s="8">
        <v>6.76</v>
      </c>
      <c r="D464" s="8">
        <v>6.6</v>
      </c>
      <c r="E464" s="8">
        <v>11.097</v>
      </c>
      <c r="F464" s="8">
        <v>4.4909999999999997</v>
      </c>
      <c r="G464" s="8">
        <v>7.62</v>
      </c>
      <c r="H464" s="8">
        <v>5.81</v>
      </c>
    </row>
    <row r="465" spans="1:8" x14ac:dyDescent="0.3">
      <c r="A465" s="9">
        <v>34212</v>
      </c>
      <c r="B465" s="8">
        <v>7.09</v>
      </c>
      <c r="C465" s="8">
        <v>6.31</v>
      </c>
      <c r="D465" s="8">
        <v>6.4</v>
      </c>
      <c r="E465" s="8">
        <v>9.7639999999999993</v>
      </c>
      <c r="F465" s="8">
        <v>4.42</v>
      </c>
      <c r="G465" s="8">
        <v>7.07</v>
      </c>
      <c r="H465" s="8">
        <v>5.68</v>
      </c>
    </row>
    <row r="466" spans="1:8" x14ac:dyDescent="0.3">
      <c r="A466" s="9">
        <v>34242</v>
      </c>
      <c r="B466" s="8">
        <v>6.82</v>
      </c>
      <c r="C466" s="8">
        <v>6.13</v>
      </c>
      <c r="D466" s="8">
        <v>6.2</v>
      </c>
      <c r="E466" s="8">
        <v>9.4689999999999994</v>
      </c>
      <c r="F466" s="8">
        <v>4.21</v>
      </c>
      <c r="G466" s="8">
        <v>6.96</v>
      </c>
      <c r="H466" s="8">
        <v>5.36</v>
      </c>
    </row>
    <row r="467" spans="1:8" x14ac:dyDescent="0.3">
      <c r="A467" s="9">
        <v>34273</v>
      </c>
      <c r="B467" s="8">
        <v>6.82</v>
      </c>
      <c r="C467" s="8">
        <v>5.96</v>
      </c>
      <c r="D467" s="8">
        <v>6</v>
      </c>
      <c r="E467" s="8">
        <v>9.0150000000000006</v>
      </c>
      <c r="F467" s="8">
        <v>3.9940000000000002</v>
      </c>
      <c r="G467" s="8">
        <v>6.87</v>
      </c>
      <c r="H467" s="8">
        <v>5.33</v>
      </c>
    </row>
    <row r="468" spans="1:8" x14ac:dyDescent="0.3">
      <c r="A468" s="9">
        <v>34303</v>
      </c>
      <c r="B468" s="8">
        <v>6.82</v>
      </c>
      <c r="C468" s="8">
        <v>6.04</v>
      </c>
      <c r="D468" s="8">
        <v>6</v>
      </c>
      <c r="E468" s="8">
        <v>9.3330000000000002</v>
      </c>
      <c r="F468" s="8">
        <v>3.7909999999999999</v>
      </c>
      <c r="G468" s="8">
        <v>6.85</v>
      </c>
      <c r="H468" s="8">
        <v>5.72</v>
      </c>
    </row>
    <row r="469" spans="1:8" x14ac:dyDescent="0.3">
      <c r="A469" s="9">
        <v>34334</v>
      </c>
      <c r="B469" s="8">
        <v>6.75</v>
      </c>
      <c r="C469" s="8">
        <v>5.8</v>
      </c>
      <c r="D469" s="8">
        <v>5.9</v>
      </c>
      <c r="E469" s="8">
        <v>8.9329999999999998</v>
      </c>
      <c r="F469" s="8">
        <v>3.452</v>
      </c>
      <c r="G469" s="8">
        <v>6.43</v>
      </c>
      <c r="H469" s="8">
        <v>5.77</v>
      </c>
    </row>
    <row r="470" spans="1:8" x14ac:dyDescent="0.3">
      <c r="A470" s="9">
        <v>34365</v>
      </c>
      <c r="B470" s="8">
        <v>6.52</v>
      </c>
      <c r="C470" s="8">
        <v>5.67</v>
      </c>
      <c r="D470" s="8">
        <v>5.8</v>
      </c>
      <c r="E470" s="8">
        <v>8.6709999999999994</v>
      </c>
      <c r="F470" s="8">
        <v>3.653</v>
      </c>
      <c r="G470" s="8">
        <v>6.38</v>
      </c>
      <c r="H470" s="8">
        <v>5.75</v>
      </c>
    </row>
    <row r="471" spans="1:8" x14ac:dyDescent="0.3">
      <c r="A471" s="9">
        <v>34393</v>
      </c>
      <c r="B471" s="8">
        <v>6.54</v>
      </c>
      <c r="C471" s="8">
        <v>5.94</v>
      </c>
      <c r="D471" s="8">
        <v>6.1</v>
      </c>
      <c r="E471" s="8">
        <v>8.7669999999999995</v>
      </c>
      <c r="F471" s="8">
        <v>3.9729999999999999</v>
      </c>
      <c r="G471" s="8">
        <v>6.76</v>
      </c>
      <c r="H471" s="8">
        <v>5.97</v>
      </c>
    </row>
    <row r="472" spans="1:8" x14ac:dyDescent="0.3">
      <c r="A472" s="9">
        <v>34424</v>
      </c>
      <c r="B472" s="8">
        <v>7.25</v>
      </c>
      <c r="C472" s="8">
        <v>6.37</v>
      </c>
      <c r="D472" s="8">
        <v>6.3</v>
      </c>
      <c r="E472" s="8">
        <v>9.4450000000000003</v>
      </c>
      <c r="F472" s="8">
        <v>4.3719999999999999</v>
      </c>
      <c r="G472" s="8">
        <v>7.42</v>
      </c>
      <c r="H472" s="8">
        <v>6.48</v>
      </c>
    </row>
    <row r="473" spans="1:8" x14ac:dyDescent="0.3">
      <c r="A473" s="9">
        <v>34454</v>
      </c>
      <c r="B473" s="8">
        <v>8.06</v>
      </c>
      <c r="C473" s="8">
        <v>6.69</v>
      </c>
      <c r="D473" s="8">
        <v>6.5</v>
      </c>
      <c r="E473" s="8">
        <v>9.0470000000000006</v>
      </c>
      <c r="F473" s="8">
        <v>4.1970000000000001</v>
      </c>
      <c r="G473" s="8">
        <v>7.84</v>
      </c>
      <c r="H473" s="8">
        <v>6.97</v>
      </c>
    </row>
    <row r="474" spans="1:8" x14ac:dyDescent="0.3">
      <c r="A474" s="9">
        <v>34485</v>
      </c>
      <c r="B474" s="8">
        <v>8.2899999999999991</v>
      </c>
      <c r="C474" s="8">
        <v>6.97</v>
      </c>
      <c r="D474" s="8">
        <v>6.7</v>
      </c>
      <c r="E474" s="8">
        <v>9.3710000000000004</v>
      </c>
      <c r="F474" s="8">
        <v>4.0060000000000002</v>
      </c>
      <c r="G474" s="8">
        <v>8.2799999999999994</v>
      </c>
      <c r="H474" s="8">
        <v>7.18</v>
      </c>
    </row>
    <row r="475" spans="1:8" x14ac:dyDescent="0.3">
      <c r="A475" s="9">
        <v>34515</v>
      </c>
      <c r="B475" s="8">
        <v>8.83</v>
      </c>
      <c r="C475" s="8">
        <v>7.49</v>
      </c>
      <c r="D475" s="8">
        <v>7.1</v>
      </c>
      <c r="E475" s="8">
        <v>10.477</v>
      </c>
      <c r="F475" s="8">
        <v>4.274</v>
      </c>
      <c r="G475" s="8">
        <v>8.7100000000000009</v>
      </c>
      <c r="H475" s="8">
        <v>7.1</v>
      </c>
    </row>
    <row r="476" spans="1:8" x14ac:dyDescent="0.3">
      <c r="A476" s="9">
        <v>34546</v>
      </c>
      <c r="B476" s="8">
        <v>9.11</v>
      </c>
      <c r="C476" s="8">
        <v>7.4</v>
      </c>
      <c r="D476" s="8">
        <v>6.9</v>
      </c>
      <c r="E476" s="8">
        <v>10.768000000000001</v>
      </c>
      <c r="F476" s="8">
        <v>4.3979999999999997</v>
      </c>
      <c r="G476" s="8">
        <v>8.5299999999999994</v>
      </c>
      <c r="H476" s="8">
        <v>7.3</v>
      </c>
    </row>
    <row r="477" spans="1:8" x14ac:dyDescent="0.3">
      <c r="A477" s="9">
        <v>34577</v>
      </c>
      <c r="B477" s="8">
        <v>8.98</v>
      </c>
      <c r="C477" s="8">
        <v>7.61</v>
      </c>
      <c r="D477" s="8">
        <v>7.1</v>
      </c>
      <c r="E477" s="8">
        <v>11.458</v>
      </c>
      <c r="F477" s="8">
        <v>4.7430000000000003</v>
      </c>
      <c r="G477" s="8">
        <v>8.65</v>
      </c>
      <c r="H477" s="8">
        <v>7.24</v>
      </c>
    </row>
    <row r="478" spans="1:8" x14ac:dyDescent="0.3">
      <c r="A478" s="9">
        <v>34607</v>
      </c>
      <c r="B478" s="8">
        <v>8.9</v>
      </c>
      <c r="C478" s="8">
        <v>8.1</v>
      </c>
      <c r="D478" s="8">
        <v>7.5</v>
      </c>
      <c r="E478" s="8">
        <v>11.936999999999999</v>
      </c>
      <c r="F478" s="8">
        <v>4.6139999999999999</v>
      </c>
      <c r="G478" s="8">
        <v>8.9</v>
      </c>
      <c r="H478" s="8">
        <v>7.46</v>
      </c>
    </row>
    <row r="479" spans="1:8" x14ac:dyDescent="0.3">
      <c r="A479" s="9">
        <v>34638</v>
      </c>
      <c r="B479" s="8">
        <v>9.02</v>
      </c>
      <c r="C479" s="8">
        <v>8.19</v>
      </c>
      <c r="D479" s="8">
        <v>7.5</v>
      </c>
      <c r="E479" s="8">
        <v>12.071</v>
      </c>
      <c r="F479" s="8">
        <v>4.7229999999999999</v>
      </c>
      <c r="G479" s="8">
        <v>8.7799999999999994</v>
      </c>
      <c r="H479" s="8">
        <v>7.74</v>
      </c>
    </row>
    <row r="480" spans="1:8" x14ac:dyDescent="0.3">
      <c r="A480" s="9">
        <v>34668</v>
      </c>
      <c r="B480" s="8">
        <v>9.15</v>
      </c>
      <c r="C480" s="8">
        <v>8.14</v>
      </c>
      <c r="D480" s="8">
        <v>7.5</v>
      </c>
      <c r="E480" s="8">
        <v>12.023</v>
      </c>
      <c r="F480" s="8">
        <v>4.6760000000000002</v>
      </c>
      <c r="G480" s="8">
        <v>8.64</v>
      </c>
      <c r="H480" s="8">
        <v>7.96</v>
      </c>
    </row>
    <row r="481" spans="1:8" x14ac:dyDescent="0.3">
      <c r="A481" s="9">
        <v>34699</v>
      </c>
      <c r="B481" s="8">
        <v>9.07</v>
      </c>
      <c r="C481" s="8">
        <v>8.02</v>
      </c>
      <c r="D481" s="8">
        <v>7.5</v>
      </c>
      <c r="E481" s="8">
        <v>12.196</v>
      </c>
      <c r="F481" s="8">
        <v>4.5650000000000004</v>
      </c>
      <c r="G481" s="8">
        <v>8.58</v>
      </c>
      <c r="H481" s="8">
        <v>7.81</v>
      </c>
    </row>
    <row r="482" spans="1:8" x14ac:dyDescent="0.3">
      <c r="A482" s="9">
        <v>34730</v>
      </c>
      <c r="B482" s="8">
        <v>9.35</v>
      </c>
      <c r="C482" s="8">
        <v>8.23</v>
      </c>
      <c r="D482" s="8">
        <v>7.6</v>
      </c>
      <c r="E482" s="8">
        <v>12.371</v>
      </c>
      <c r="F482" s="8">
        <v>4.641</v>
      </c>
      <c r="G482" s="8">
        <v>8.73</v>
      </c>
      <c r="H482" s="8">
        <v>7.78</v>
      </c>
    </row>
    <row r="483" spans="1:8" x14ac:dyDescent="0.3">
      <c r="A483" s="9">
        <v>34758</v>
      </c>
      <c r="B483" s="8">
        <v>8.9</v>
      </c>
      <c r="C483" s="8">
        <v>8.01</v>
      </c>
      <c r="D483" s="8">
        <v>7.4</v>
      </c>
      <c r="E483" s="8">
        <v>12.391999999999999</v>
      </c>
      <c r="F483" s="8">
        <v>4.5519999999999996</v>
      </c>
      <c r="G483" s="8">
        <v>8.66</v>
      </c>
      <c r="H483" s="8">
        <v>7.47</v>
      </c>
    </row>
    <row r="484" spans="1:8" x14ac:dyDescent="0.3">
      <c r="A484" s="9">
        <v>34789</v>
      </c>
      <c r="B484" s="8">
        <v>8.64</v>
      </c>
      <c r="C484" s="8">
        <v>8.02</v>
      </c>
      <c r="D484" s="8">
        <v>7.3</v>
      </c>
      <c r="E484" s="8">
        <v>13.452999999999999</v>
      </c>
      <c r="F484" s="8">
        <v>4.1360000000000001</v>
      </c>
      <c r="G484" s="8">
        <v>8.59</v>
      </c>
      <c r="H484" s="8">
        <v>7.2</v>
      </c>
    </row>
    <row r="485" spans="1:8" x14ac:dyDescent="0.3">
      <c r="A485" s="9">
        <v>34819</v>
      </c>
      <c r="B485" s="8">
        <v>8.42</v>
      </c>
      <c r="C485" s="8">
        <v>7.82</v>
      </c>
      <c r="D485" s="8">
        <v>7.1</v>
      </c>
      <c r="E485" s="8">
        <v>13.404999999999999</v>
      </c>
      <c r="F485" s="8">
        <v>3.62</v>
      </c>
      <c r="G485" s="8">
        <v>8.44</v>
      </c>
      <c r="H485" s="8">
        <v>7.06</v>
      </c>
    </row>
    <row r="486" spans="1:8" x14ac:dyDescent="0.3">
      <c r="A486" s="9">
        <v>34850</v>
      </c>
      <c r="B486" s="8">
        <v>8.06</v>
      </c>
      <c r="C486" s="8">
        <v>7.52</v>
      </c>
      <c r="D486" s="8">
        <v>6.9</v>
      </c>
      <c r="E486" s="8">
        <v>12.298999999999999</v>
      </c>
      <c r="F486" s="8">
        <v>3.4119999999999999</v>
      </c>
      <c r="G486" s="8">
        <v>8.18</v>
      </c>
      <c r="H486" s="8">
        <v>6.63</v>
      </c>
    </row>
    <row r="487" spans="1:8" x14ac:dyDescent="0.3">
      <c r="A487" s="9">
        <v>34880</v>
      </c>
      <c r="B487" s="8">
        <v>7.86</v>
      </c>
      <c r="C487" s="8">
        <v>7.45</v>
      </c>
      <c r="D487" s="8">
        <v>6.8</v>
      </c>
      <c r="E487" s="8">
        <v>12.382999999999999</v>
      </c>
      <c r="F487" s="8">
        <v>3.0870000000000002</v>
      </c>
      <c r="G487" s="8">
        <v>8.11</v>
      </c>
      <c r="H487" s="8">
        <v>6.17</v>
      </c>
    </row>
    <row r="488" spans="1:8" x14ac:dyDescent="0.3">
      <c r="A488" s="9">
        <v>34911</v>
      </c>
      <c r="B488" s="8">
        <v>8.08</v>
      </c>
      <c r="C488" s="8">
        <v>7.43</v>
      </c>
      <c r="D488" s="8">
        <v>6.9</v>
      </c>
      <c r="E488" s="8">
        <v>12.212</v>
      </c>
      <c r="F488" s="8">
        <v>3.02</v>
      </c>
      <c r="G488" s="8">
        <v>8.26</v>
      </c>
      <c r="H488" s="8">
        <v>6.28</v>
      </c>
    </row>
    <row r="489" spans="1:8" x14ac:dyDescent="0.3">
      <c r="A489" s="9">
        <v>34942</v>
      </c>
      <c r="B489" s="8">
        <v>8.26</v>
      </c>
      <c r="C489" s="8">
        <v>7.33</v>
      </c>
      <c r="D489" s="8">
        <v>6.7</v>
      </c>
      <c r="E489" s="8">
        <v>11.656000000000001</v>
      </c>
      <c r="F489" s="8">
        <v>3.274</v>
      </c>
      <c r="G489" s="8">
        <v>8.1199999999999992</v>
      </c>
      <c r="H489" s="8">
        <v>6.49</v>
      </c>
    </row>
    <row r="490" spans="1:8" x14ac:dyDescent="0.3">
      <c r="A490" s="9">
        <v>34972</v>
      </c>
      <c r="B490" s="8">
        <v>7.93</v>
      </c>
      <c r="C490" s="8">
        <v>7.35</v>
      </c>
      <c r="D490" s="8">
        <v>6.6</v>
      </c>
      <c r="E490" s="8">
        <v>11.544</v>
      </c>
      <c r="F490" s="8">
        <v>3.0049999999999999</v>
      </c>
      <c r="G490" s="8">
        <v>7.95</v>
      </c>
      <c r="H490" s="8">
        <v>6.2</v>
      </c>
    </row>
    <row r="491" spans="1:8" x14ac:dyDescent="0.3">
      <c r="A491" s="9">
        <v>35003</v>
      </c>
      <c r="B491" s="8">
        <v>7.72</v>
      </c>
      <c r="C491" s="8">
        <v>7.48</v>
      </c>
      <c r="D491" s="8">
        <v>6.6</v>
      </c>
      <c r="E491" s="8">
        <v>11.962</v>
      </c>
      <c r="F491" s="8">
        <v>2.9249999999999998</v>
      </c>
      <c r="G491" s="8">
        <v>8.1</v>
      </c>
      <c r="H491" s="8">
        <v>6.04</v>
      </c>
    </row>
    <row r="492" spans="1:8" x14ac:dyDescent="0.3">
      <c r="A492" s="9">
        <v>35033</v>
      </c>
      <c r="B492" s="8">
        <v>7.47</v>
      </c>
      <c r="C492" s="8">
        <v>7.03</v>
      </c>
      <c r="D492" s="8">
        <v>6.3</v>
      </c>
      <c r="E492" s="8">
        <v>11.628</v>
      </c>
      <c r="F492" s="8">
        <v>2.9910000000000001</v>
      </c>
      <c r="G492" s="8">
        <v>7.78</v>
      </c>
      <c r="H492" s="8">
        <v>5.93</v>
      </c>
    </row>
    <row r="493" spans="1:8" x14ac:dyDescent="0.3">
      <c r="A493" s="9">
        <v>35064</v>
      </c>
      <c r="B493" s="8">
        <v>7.25</v>
      </c>
      <c r="C493" s="8">
        <v>6.75</v>
      </c>
      <c r="D493" s="8">
        <v>6.1</v>
      </c>
      <c r="E493" s="8">
        <v>11.170999999999999</v>
      </c>
      <c r="F493" s="8">
        <v>2.988</v>
      </c>
      <c r="G493" s="8">
        <v>7.49</v>
      </c>
      <c r="H493" s="8">
        <v>5.71</v>
      </c>
    </row>
    <row r="494" spans="1:8" x14ac:dyDescent="0.3">
      <c r="A494" s="9">
        <v>35095</v>
      </c>
      <c r="B494" s="8">
        <v>7.09</v>
      </c>
      <c r="C494" s="8">
        <v>6.44</v>
      </c>
      <c r="D494" s="8">
        <v>5.9</v>
      </c>
      <c r="E494" s="8">
        <v>10.432</v>
      </c>
      <c r="F494" s="8">
        <v>3.2010000000000001</v>
      </c>
      <c r="G494" s="8">
        <v>7.44</v>
      </c>
      <c r="H494" s="8">
        <v>5.65</v>
      </c>
    </row>
    <row r="495" spans="1:8" x14ac:dyDescent="0.3">
      <c r="A495" s="9">
        <v>35124</v>
      </c>
      <c r="B495" s="8">
        <v>7.24</v>
      </c>
      <c r="C495" s="8">
        <v>6.59</v>
      </c>
      <c r="D495" s="8">
        <v>6.2</v>
      </c>
      <c r="E495" s="8">
        <v>10.519</v>
      </c>
      <c r="F495" s="8">
        <v>3.2829999999999999</v>
      </c>
      <c r="G495" s="8">
        <v>7.76</v>
      </c>
      <c r="H495" s="8">
        <v>5.81</v>
      </c>
    </row>
    <row r="496" spans="1:8" x14ac:dyDescent="0.3">
      <c r="A496" s="9">
        <v>35155</v>
      </c>
      <c r="B496" s="8">
        <v>7.62</v>
      </c>
      <c r="C496" s="8">
        <v>6.64</v>
      </c>
      <c r="D496" s="8">
        <v>6.4</v>
      </c>
      <c r="E496" s="8">
        <v>10.688000000000001</v>
      </c>
      <c r="F496" s="8">
        <v>3.266</v>
      </c>
      <c r="G496" s="8">
        <v>8.06</v>
      </c>
      <c r="H496" s="8">
        <v>6.27</v>
      </c>
    </row>
    <row r="497" spans="1:8" x14ac:dyDescent="0.3">
      <c r="A497" s="9">
        <v>35185</v>
      </c>
      <c r="B497" s="8">
        <v>7.7</v>
      </c>
      <c r="C497" s="8">
        <v>6.5</v>
      </c>
      <c r="D497" s="8">
        <v>6.4</v>
      </c>
      <c r="E497" s="8">
        <v>10.339</v>
      </c>
      <c r="F497" s="8">
        <v>3.3220000000000001</v>
      </c>
      <c r="G497" s="8">
        <v>8.06</v>
      </c>
      <c r="H497" s="8">
        <v>6.51</v>
      </c>
    </row>
    <row r="498" spans="1:8" x14ac:dyDescent="0.3">
      <c r="A498" s="9">
        <v>35216</v>
      </c>
      <c r="B498" s="8">
        <v>7.77</v>
      </c>
      <c r="C498" s="8">
        <v>6.46</v>
      </c>
      <c r="D498" s="8">
        <v>6.5</v>
      </c>
      <c r="E498" s="8">
        <v>9.6959999999999997</v>
      </c>
      <c r="F498" s="8">
        <v>3.371</v>
      </c>
      <c r="G498" s="8">
        <v>8.09</v>
      </c>
      <c r="H498" s="8">
        <v>6.74</v>
      </c>
    </row>
    <row r="499" spans="1:8" x14ac:dyDescent="0.3">
      <c r="A499" s="9">
        <v>35246</v>
      </c>
      <c r="B499" s="8">
        <v>7.81</v>
      </c>
      <c r="C499" s="8">
        <v>6.55</v>
      </c>
      <c r="D499" s="8">
        <v>6.6</v>
      </c>
      <c r="E499" s="8">
        <v>9.57</v>
      </c>
      <c r="F499" s="8">
        <v>3.2759999999999998</v>
      </c>
      <c r="G499" s="8">
        <v>8.0500000000000007</v>
      </c>
      <c r="H499" s="8">
        <v>6.91</v>
      </c>
    </row>
    <row r="500" spans="1:8" x14ac:dyDescent="0.3">
      <c r="A500" s="9">
        <v>35277</v>
      </c>
      <c r="B500" s="8">
        <v>7.71</v>
      </c>
      <c r="C500" s="8">
        <v>6.44</v>
      </c>
      <c r="D500" s="8">
        <v>6.5</v>
      </c>
      <c r="E500" s="8">
        <v>9.4280000000000008</v>
      </c>
      <c r="F500" s="8">
        <v>3.3109999999999999</v>
      </c>
      <c r="G500" s="8">
        <v>7.92</v>
      </c>
      <c r="H500" s="8">
        <v>6.87</v>
      </c>
    </row>
    <row r="501" spans="1:8" x14ac:dyDescent="0.3">
      <c r="A501" s="9">
        <v>35308</v>
      </c>
      <c r="B501" s="8">
        <v>7.31</v>
      </c>
      <c r="C501" s="8">
        <v>6.34</v>
      </c>
      <c r="D501" s="8">
        <v>6.3</v>
      </c>
      <c r="E501" s="8">
        <v>9.484</v>
      </c>
      <c r="F501" s="8">
        <v>3.19</v>
      </c>
      <c r="G501" s="8">
        <v>7.82</v>
      </c>
      <c r="H501" s="8">
        <v>6.64</v>
      </c>
    </row>
    <row r="502" spans="1:8" x14ac:dyDescent="0.3">
      <c r="A502" s="9">
        <v>35338</v>
      </c>
      <c r="B502" s="8">
        <v>7.34</v>
      </c>
      <c r="C502" s="8">
        <v>6.23</v>
      </c>
      <c r="D502" s="8">
        <v>6.2</v>
      </c>
      <c r="E502" s="8">
        <v>9.1679999999999993</v>
      </c>
      <c r="F502" s="8">
        <v>2.9740000000000002</v>
      </c>
      <c r="G502" s="8">
        <v>7.82</v>
      </c>
      <c r="H502" s="8">
        <v>6.83</v>
      </c>
    </row>
    <row r="503" spans="1:8" x14ac:dyDescent="0.3">
      <c r="A503" s="9">
        <v>35369</v>
      </c>
      <c r="B503" s="8">
        <v>6.64</v>
      </c>
      <c r="C503" s="8">
        <v>5.97</v>
      </c>
      <c r="D503" s="8">
        <v>6</v>
      </c>
      <c r="E503" s="8">
        <v>8.2330000000000005</v>
      </c>
      <c r="F503" s="8">
        <v>2.8220000000000001</v>
      </c>
      <c r="G503" s="8">
        <v>7.54</v>
      </c>
      <c r="H503" s="8">
        <v>6.53</v>
      </c>
    </row>
    <row r="504" spans="1:8" x14ac:dyDescent="0.3">
      <c r="A504" s="9">
        <v>35399</v>
      </c>
      <c r="B504" s="8">
        <v>6.14</v>
      </c>
      <c r="C504" s="8">
        <v>5.83</v>
      </c>
      <c r="D504" s="8">
        <v>5.9</v>
      </c>
      <c r="E504" s="8">
        <v>7.6929999999999996</v>
      </c>
      <c r="F504" s="8">
        <v>2.7309999999999999</v>
      </c>
      <c r="G504" s="8">
        <v>7.6</v>
      </c>
      <c r="H504" s="8">
        <v>6.2</v>
      </c>
    </row>
    <row r="505" spans="1:8" x14ac:dyDescent="0.3">
      <c r="A505" s="9">
        <v>35430</v>
      </c>
      <c r="B505" s="8">
        <v>6.39</v>
      </c>
      <c r="C505" s="8">
        <v>5.74</v>
      </c>
      <c r="D505" s="8">
        <v>5.8</v>
      </c>
      <c r="E505" s="8">
        <v>7.5650000000000004</v>
      </c>
      <c r="F505" s="8">
        <v>2.6360000000000001</v>
      </c>
      <c r="G505" s="8">
        <v>7.57</v>
      </c>
      <c r="H505" s="8">
        <v>6.3</v>
      </c>
    </row>
    <row r="506" spans="1:8" x14ac:dyDescent="0.3">
      <c r="A506" s="9">
        <v>35461</v>
      </c>
      <c r="B506" s="8">
        <v>6.63</v>
      </c>
      <c r="C506" s="8">
        <v>5.68</v>
      </c>
      <c r="D506" s="8">
        <v>5.8</v>
      </c>
      <c r="E506" s="8">
        <v>7.375</v>
      </c>
      <c r="F506" s="8">
        <v>2.641</v>
      </c>
      <c r="G506" s="8">
        <v>7.56</v>
      </c>
      <c r="H506" s="8">
        <v>6.58</v>
      </c>
    </row>
    <row r="507" spans="1:8" x14ac:dyDescent="0.3">
      <c r="A507" s="9">
        <v>35489</v>
      </c>
      <c r="B507" s="8">
        <v>6.3</v>
      </c>
      <c r="C507" s="8">
        <v>5.46</v>
      </c>
      <c r="D507" s="8">
        <v>5.6</v>
      </c>
      <c r="E507" s="8">
        <v>7.3630000000000004</v>
      </c>
      <c r="F507" s="8">
        <v>2.5939999999999999</v>
      </c>
      <c r="G507" s="8">
        <v>7.2</v>
      </c>
      <c r="H507" s="8">
        <v>6.42</v>
      </c>
    </row>
    <row r="508" spans="1:8" x14ac:dyDescent="0.3">
      <c r="A508" s="9">
        <v>35520</v>
      </c>
      <c r="B508" s="8">
        <v>6.54</v>
      </c>
      <c r="C508" s="8">
        <v>5.65</v>
      </c>
      <c r="D508" s="8">
        <v>5.7</v>
      </c>
      <c r="E508" s="8">
        <v>7.8689999999999998</v>
      </c>
      <c r="F508" s="8">
        <v>2.5259999999999998</v>
      </c>
      <c r="G508" s="8">
        <v>7.45</v>
      </c>
      <c r="H508" s="8">
        <v>6.69</v>
      </c>
    </row>
    <row r="509" spans="1:8" x14ac:dyDescent="0.3">
      <c r="A509" s="9">
        <v>35550</v>
      </c>
      <c r="B509" s="8">
        <v>6.78</v>
      </c>
      <c r="C509" s="8">
        <v>5.8</v>
      </c>
      <c r="D509" s="8">
        <v>5.9</v>
      </c>
      <c r="E509" s="8">
        <v>7.7370000000000001</v>
      </c>
      <c r="F509" s="8">
        <v>2.3860000000000001</v>
      </c>
      <c r="G509" s="8">
        <v>7.64</v>
      </c>
      <c r="H509" s="8">
        <v>6.89</v>
      </c>
    </row>
    <row r="510" spans="1:8" x14ac:dyDescent="0.3">
      <c r="A510" s="9">
        <v>35581</v>
      </c>
      <c r="B510" s="8">
        <v>6.57</v>
      </c>
      <c r="C510" s="8">
        <v>5.69</v>
      </c>
      <c r="D510" s="8">
        <v>5.8</v>
      </c>
      <c r="E510" s="8">
        <v>7.32</v>
      </c>
      <c r="F510" s="8">
        <v>2.7349999999999999</v>
      </c>
      <c r="G510" s="8">
        <v>7.17</v>
      </c>
      <c r="H510" s="8">
        <v>6.71</v>
      </c>
    </row>
    <row r="511" spans="1:8" x14ac:dyDescent="0.3">
      <c r="A511" s="9">
        <v>35611</v>
      </c>
      <c r="B511" s="8">
        <v>6.27</v>
      </c>
      <c r="C511" s="8">
        <v>5.65</v>
      </c>
      <c r="D511" s="8">
        <v>5.7</v>
      </c>
      <c r="E511" s="8">
        <v>7.0659999999999998</v>
      </c>
      <c r="F511" s="8">
        <v>2.657</v>
      </c>
      <c r="G511" s="8">
        <v>7.14</v>
      </c>
      <c r="H511" s="8">
        <v>6.49</v>
      </c>
    </row>
    <row r="512" spans="1:8" x14ac:dyDescent="0.3">
      <c r="A512" s="9">
        <v>35642</v>
      </c>
      <c r="B512" s="8">
        <v>5.96</v>
      </c>
      <c r="C512" s="8">
        <v>5.47</v>
      </c>
      <c r="D512" s="8">
        <v>5.6</v>
      </c>
      <c r="E512" s="8">
        <v>6.5179999999999998</v>
      </c>
      <c r="F512" s="8">
        <v>2.516</v>
      </c>
      <c r="G512" s="8">
        <v>7.06</v>
      </c>
      <c r="H512" s="8">
        <v>6.22</v>
      </c>
    </row>
    <row r="513" spans="1:8" x14ac:dyDescent="0.3">
      <c r="A513" s="9">
        <v>35673</v>
      </c>
      <c r="B513" s="8">
        <v>5.99</v>
      </c>
      <c r="C513" s="8">
        <v>5.58</v>
      </c>
      <c r="D513" s="8">
        <v>5.7</v>
      </c>
      <c r="E513" s="8">
        <v>6.6580000000000004</v>
      </c>
      <c r="F513" s="8">
        <v>2.3290000000000002</v>
      </c>
      <c r="G513" s="8">
        <v>7.09</v>
      </c>
      <c r="H513" s="8">
        <v>6.3</v>
      </c>
    </row>
    <row r="514" spans="1:8" x14ac:dyDescent="0.3">
      <c r="A514" s="9">
        <v>35703</v>
      </c>
      <c r="B514" s="8">
        <v>5.88</v>
      </c>
      <c r="C514" s="8">
        <v>5.52</v>
      </c>
      <c r="D514" s="8">
        <v>5.6</v>
      </c>
      <c r="E514" s="8">
        <v>6.3559999999999999</v>
      </c>
      <c r="F514" s="8">
        <v>2.2290000000000001</v>
      </c>
      <c r="G514" s="8">
        <v>6.82</v>
      </c>
      <c r="H514" s="8">
        <v>6.21</v>
      </c>
    </row>
    <row r="515" spans="1:8" x14ac:dyDescent="0.3">
      <c r="A515" s="9">
        <v>35734</v>
      </c>
      <c r="B515" s="8">
        <v>5.61</v>
      </c>
      <c r="C515" s="8">
        <v>5.59</v>
      </c>
      <c r="D515" s="8">
        <v>5.6</v>
      </c>
      <c r="E515" s="8">
        <v>6.1970000000000001</v>
      </c>
      <c r="F515" s="8">
        <v>1.9870000000000001</v>
      </c>
      <c r="G515" s="8">
        <v>6.51</v>
      </c>
      <c r="H515" s="8">
        <v>6.03</v>
      </c>
    </row>
    <row r="516" spans="1:8" x14ac:dyDescent="0.3">
      <c r="A516" s="9">
        <v>35764</v>
      </c>
      <c r="B516" s="8">
        <v>5.5</v>
      </c>
      <c r="C516" s="8">
        <v>5.57</v>
      </c>
      <c r="D516" s="8">
        <v>5.6</v>
      </c>
      <c r="E516" s="8">
        <v>6.133</v>
      </c>
      <c r="F516" s="8">
        <v>1.946</v>
      </c>
      <c r="G516" s="8">
        <v>6.62</v>
      </c>
      <c r="H516" s="8">
        <v>5.88</v>
      </c>
    </row>
    <row r="517" spans="1:8" x14ac:dyDescent="0.3">
      <c r="A517" s="9">
        <v>35795</v>
      </c>
      <c r="B517" s="8">
        <v>5.67</v>
      </c>
      <c r="C517" s="8">
        <v>5.32</v>
      </c>
      <c r="D517" s="8">
        <v>5.3</v>
      </c>
      <c r="E517" s="8">
        <v>5.7380000000000004</v>
      </c>
      <c r="F517" s="8">
        <v>1.929</v>
      </c>
      <c r="G517" s="8">
        <v>6.37</v>
      </c>
      <c r="H517" s="8">
        <v>5.81</v>
      </c>
    </row>
    <row r="518" spans="1:8" x14ac:dyDescent="0.3">
      <c r="A518" s="9">
        <v>35826</v>
      </c>
      <c r="B518" s="8">
        <v>5.36</v>
      </c>
      <c r="C518" s="8">
        <v>5.1100000000000003</v>
      </c>
      <c r="D518" s="8">
        <v>5.0999999999999996</v>
      </c>
      <c r="E518" s="8">
        <v>5.4340000000000002</v>
      </c>
      <c r="F518" s="8">
        <v>1.964</v>
      </c>
      <c r="G518" s="8">
        <v>6.1</v>
      </c>
      <c r="H518" s="8">
        <v>5.54</v>
      </c>
    </row>
    <row r="519" spans="1:8" x14ac:dyDescent="0.3">
      <c r="A519" s="9">
        <v>35854</v>
      </c>
      <c r="B519" s="8">
        <v>5.43</v>
      </c>
      <c r="C519" s="8">
        <v>5.03</v>
      </c>
      <c r="D519" s="8">
        <v>5</v>
      </c>
      <c r="E519" s="8">
        <v>5.375</v>
      </c>
      <c r="F519" s="8">
        <v>1.962</v>
      </c>
      <c r="G519" s="8">
        <v>6.05</v>
      </c>
      <c r="H519" s="8">
        <v>5.57</v>
      </c>
    </row>
    <row r="520" spans="1:8" x14ac:dyDescent="0.3">
      <c r="A520" s="9">
        <v>35885</v>
      </c>
      <c r="B520" s="8">
        <v>5.43</v>
      </c>
      <c r="C520" s="8">
        <v>4.95</v>
      </c>
      <c r="D520" s="8">
        <v>4.9000000000000004</v>
      </c>
      <c r="E520" s="8">
        <v>5.1980000000000004</v>
      </c>
      <c r="F520" s="8">
        <v>1.855</v>
      </c>
      <c r="G520" s="8">
        <v>5.99</v>
      </c>
      <c r="H520" s="8">
        <v>5.65</v>
      </c>
    </row>
    <row r="521" spans="1:8" x14ac:dyDescent="0.3">
      <c r="A521" s="9">
        <v>35915</v>
      </c>
      <c r="B521" s="8">
        <v>5.31</v>
      </c>
      <c r="C521" s="8">
        <v>4.96</v>
      </c>
      <c r="D521" s="8">
        <v>4.9000000000000004</v>
      </c>
      <c r="E521" s="8">
        <v>5.1459999999999999</v>
      </c>
      <c r="F521" s="8">
        <v>1.861</v>
      </c>
      <c r="G521" s="8">
        <v>5.82</v>
      </c>
      <c r="H521" s="8">
        <v>5.64</v>
      </c>
    </row>
    <row r="522" spans="1:8" x14ac:dyDescent="0.3">
      <c r="A522" s="9">
        <v>35946</v>
      </c>
      <c r="B522" s="8">
        <v>5.39</v>
      </c>
      <c r="C522" s="8">
        <v>5.01</v>
      </c>
      <c r="D522" s="8">
        <v>5</v>
      </c>
      <c r="E522" s="8">
        <v>5.2080000000000002</v>
      </c>
      <c r="F522" s="8">
        <v>1.599</v>
      </c>
      <c r="G522" s="8">
        <v>5.86</v>
      </c>
      <c r="H522" s="8">
        <v>5.65</v>
      </c>
    </row>
    <row r="523" spans="1:8" x14ac:dyDescent="0.3">
      <c r="A523" s="9">
        <v>35976</v>
      </c>
      <c r="B523" s="8">
        <v>5.32</v>
      </c>
      <c r="C523" s="8">
        <v>4.8600000000000003</v>
      </c>
      <c r="D523" s="8">
        <v>4.8</v>
      </c>
      <c r="E523" s="8">
        <v>5.0789999999999997</v>
      </c>
      <c r="F523" s="8">
        <v>1.524</v>
      </c>
      <c r="G523" s="8">
        <v>5.77</v>
      </c>
      <c r="H523" s="8">
        <v>5.5</v>
      </c>
    </row>
    <row r="524" spans="1:8" x14ac:dyDescent="0.3">
      <c r="A524" s="9">
        <v>36007</v>
      </c>
      <c r="B524" s="8">
        <v>5.35</v>
      </c>
      <c r="C524" s="8">
        <v>4.78</v>
      </c>
      <c r="D524" s="8">
        <v>4.7</v>
      </c>
      <c r="E524" s="8">
        <v>4.97</v>
      </c>
      <c r="F524" s="8">
        <v>1.6739999999999999</v>
      </c>
      <c r="G524" s="8">
        <v>5.83</v>
      </c>
      <c r="H524" s="8">
        <v>5.46</v>
      </c>
    </row>
    <row r="525" spans="1:8" x14ac:dyDescent="0.3">
      <c r="A525" s="9">
        <v>36038</v>
      </c>
      <c r="B525" s="8">
        <v>5.57</v>
      </c>
      <c r="C525" s="8">
        <v>4.5199999999999996</v>
      </c>
      <c r="D525" s="8">
        <v>4.4000000000000004</v>
      </c>
      <c r="E525" s="8">
        <v>4.7869999999999999</v>
      </c>
      <c r="F525" s="8">
        <v>1.482</v>
      </c>
      <c r="G525" s="8">
        <v>5.57</v>
      </c>
      <c r="H525" s="8">
        <v>5.34</v>
      </c>
    </row>
    <row r="526" spans="1:8" x14ac:dyDescent="0.3">
      <c r="A526" s="9">
        <v>36068</v>
      </c>
      <c r="B526" s="8">
        <v>5.25</v>
      </c>
      <c r="C526" s="8">
        <v>4.2</v>
      </c>
      <c r="D526" s="8">
        <v>4.0999999999999996</v>
      </c>
      <c r="E526" s="8">
        <v>4.5259999999999998</v>
      </c>
      <c r="F526" s="8">
        <v>1.085</v>
      </c>
      <c r="G526" s="8">
        <v>5.15</v>
      </c>
      <c r="H526" s="8">
        <v>4.8099999999999996</v>
      </c>
    </row>
    <row r="527" spans="1:8" x14ac:dyDescent="0.3">
      <c r="A527" s="9">
        <v>36099</v>
      </c>
      <c r="B527" s="8">
        <v>4.91</v>
      </c>
      <c r="C527" s="8">
        <v>4.17</v>
      </c>
      <c r="D527" s="8">
        <v>4.0999999999999996</v>
      </c>
      <c r="E527" s="8">
        <v>4.4859999999999998</v>
      </c>
      <c r="F527" s="8">
        <v>0.89</v>
      </c>
      <c r="G527" s="8">
        <v>5.01</v>
      </c>
      <c r="H527" s="8">
        <v>4.53</v>
      </c>
    </row>
    <row r="528" spans="1:8" x14ac:dyDescent="0.3">
      <c r="A528" s="9">
        <v>36129</v>
      </c>
      <c r="B528" s="8">
        <v>5.17</v>
      </c>
      <c r="C528" s="8">
        <v>4.18</v>
      </c>
      <c r="D528" s="8">
        <v>4.0999999999999996</v>
      </c>
      <c r="E528" s="8">
        <v>4.3840000000000003</v>
      </c>
      <c r="F528" s="8">
        <v>0.95899999999999996</v>
      </c>
      <c r="G528" s="8">
        <v>4.93</v>
      </c>
      <c r="H528" s="8">
        <v>4.83</v>
      </c>
    </row>
    <row r="529" spans="1:8" x14ac:dyDescent="0.3">
      <c r="A529" s="9">
        <v>36160</v>
      </c>
      <c r="B529" s="8">
        <v>4.87</v>
      </c>
      <c r="C529" s="8">
        <v>3.91</v>
      </c>
      <c r="D529" s="8">
        <v>3.9</v>
      </c>
      <c r="E529" s="8">
        <v>3.9950000000000001</v>
      </c>
      <c r="F529" s="8">
        <v>1.5109999999999999</v>
      </c>
      <c r="G529" s="8">
        <v>4.5199999999999996</v>
      </c>
      <c r="H529" s="8">
        <v>4.6500000000000004</v>
      </c>
    </row>
    <row r="530" spans="1:8" x14ac:dyDescent="0.3">
      <c r="A530" s="9">
        <v>36191</v>
      </c>
      <c r="B530" s="8">
        <v>4.95</v>
      </c>
      <c r="C530" s="8">
        <v>3.77</v>
      </c>
      <c r="D530" s="8">
        <v>3.7</v>
      </c>
      <c r="E530" s="8">
        <v>3.9220000000000002</v>
      </c>
      <c r="F530" s="8">
        <v>1.9139999999999999</v>
      </c>
      <c r="G530" s="8">
        <v>4.29</v>
      </c>
      <c r="H530" s="8">
        <v>4.72</v>
      </c>
    </row>
    <row r="531" spans="1:8" x14ac:dyDescent="0.3">
      <c r="A531" s="9">
        <v>36219</v>
      </c>
      <c r="B531" s="8">
        <v>5.12</v>
      </c>
      <c r="C531" s="8">
        <v>3.93</v>
      </c>
      <c r="D531" s="8">
        <v>3.85</v>
      </c>
      <c r="E531" s="8">
        <v>4.0540000000000003</v>
      </c>
      <c r="F531" s="8">
        <v>2.1259999999999999</v>
      </c>
      <c r="G531" s="8">
        <v>4.43</v>
      </c>
      <c r="H531" s="8">
        <v>5</v>
      </c>
    </row>
    <row r="532" spans="1:8" x14ac:dyDescent="0.3">
      <c r="A532" s="9">
        <v>36250</v>
      </c>
      <c r="B532" s="8">
        <v>5.22</v>
      </c>
      <c r="C532" s="8">
        <v>4.13</v>
      </c>
      <c r="D532" s="8">
        <v>4.04</v>
      </c>
      <c r="E532" s="8">
        <v>4.2709999999999999</v>
      </c>
      <c r="F532" s="8">
        <v>1.8069999999999999</v>
      </c>
      <c r="G532" s="8">
        <v>4.66</v>
      </c>
      <c r="H532" s="8">
        <v>5.23</v>
      </c>
    </row>
    <row r="533" spans="1:8" x14ac:dyDescent="0.3">
      <c r="A533" s="9">
        <v>36280</v>
      </c>
      <c r="B533" s="8">
        <v>5.03</v>
      </c>
      <c r="C533" s="8">
        <v>3.98</v>
      </c>
      <c r="D533" s="8">
        <v>3.85</v>
      </c>
      <c r="E533" s="8">
        <v>4.1100000000000003</v>
      </c>
      <c r="F533" s="8">
        <v>1.556</v>
      </c>
      <c r="G533" s="8">
        <v>4.59</v>
      </c>
      <c r="H533" s="8">
        <v>5.18</v>
      </c>
    </row>
    <row r="534" spans="1:8" x14ac:dyDescent="0.3">
      <c r="A534" s="9">
        <v>36311</v>
      </c>
      <c r="B534" s="8">
        <v>5.36</v>
      </c>
      <c r="C534" s="8">
        <v>4.16</v>
      </c>
      <c r="D534" s="8">
        <v>4.01</v>
      </c>
      <c r="E534" s="8">
        <v>4.2789999999999999</v>
      </c>
      <c r="F534" s="8">
        <v>1.33</v>
      </c>
      <c r="G534" s="8">
        <v>4.91</v>
      </c>
      <c r="H534" s="8">
        <v>5.54</v>
      </c>
    </row>
    <row r="535" spans="1:8" x14ac:dyDescent="0.3">
      <c r="A535" s="9">
        <v>36341</v>
      </c>
      <c r="B535" s="8">
        <v>5.58</v>
      </c>
      <c r="C535" s="8">
        <v>4.47</v>
      </c>
      <c r="D535" s="8">
        <v>4.3600000000000003</v>
      </c>
      <c r="E535" s="8">
        <v>4.6150000000000002</v>
      </c>
      <c r="F535" s="8">
        <v>1.659</v>
      </c>
      <c r="G535" s="8">
        <v>5.17</v>
      </c>
      <c r="H535" s="8">
        <v>5.9</v>
      </c>
    </row>
    <row r="536" spans="1:8" x14ac:dyDescent="0.3">
      <c r="A536" s="9">
        <v>36372</v>
      </c>
      <c r="B536" s="8">
        <v>5.49</v>
      </c>
      <c r="C536" s="8">
        <v>4.8099999999999996</v>
      </c>
      <c r="D536" s="8">
        <v>4.68</v>
      </c>
      <c r="E536" s="8">
        <v>4.9379999999999997</v>
      </c>
      <c r="F536" s="8">
        <v>1.694</v>
      </c>
      <c r="G536" s="8">
        <v>5.37</v>
      </c>
      <c r="H536" s="8">
        <v>5.79</v>
      </c>
    </row>
    <row r="537" spans="1:8" x14ac:dyDescent="0.3">
      <c r="A537" s="9">
        <v>36403</v>
      </c>
      <c r="B537" s="8">
        <v>5.76</v>
      </c>
      <c r="C537" s="8">
        <v>5.01</v>
      </c>
      <c r="D537" s="8">
        <v>4.88</v>
      </c>
      <c r="E537" s="8">
        <v>5.1340000000000003</v>
      </c>
      <c r="F537" s="8">
        <v>1.8660000000000001</v>
      </c>
      <c r="G537" s="8">
        <v>5.43</v>
      </c>
      <c r="H537" s="8">
        <v>5.94</v>
      </c>
    </row>
    <row r="538" spans="1:8" x14ac:dyDescent="0.3">
      <c r="A538" s="9">
        <v>36433</v>
      </c>
      <c r="B538" s="8">
        <v>5.72</v>
      </c>
      <c r="C538" s="8">
        <v>5.19</v>
      </c>
      <c r="D538" s="8">
        <v>5.04</v>
      </c>
      <c r="E538" s="8">
        <v>5.282</v>
      </c>
      <c r="F538" s="8">
        <v>1.736</v>
      </c>
      <c r="G538" s="8">
        <v>5.69</v>
      </c>
      <c r="H538" s="8">
        <v>5.92</v>
      </c>
    </row>
    <row r="539" spans="1:8" x14ac:dyDescent="0.3">
      <c r="A539" s="9">
        <v>36464</v>
      </c>
      <c r="B539" s="8">
        <v>6.09</v>
      </c>
      <c r="C539" s="8">
        <v>5.43</v>
      </c>
      <c r="D539" s="8">
        <v>5.29</v>
      </c>
      <c r="E539" s="8">
        <v>5.5209999999999999</v>
      </c>
      <c r="F539" s="8">
        <v>1.7010000000000001</v>
      </c>
      <c r="G539" s="8">
        <v>5.88</v>
      </c>
      <c r="H539" s="8">
        <v>6.11</v>
      </c>
    </row>
    <row r="540" spans="1:8" x14ac:dyDescent="0.3">
      <c r="A540" s="9">
        <v>36494</v>
      </c>
      <c r="B540" s="8">
        <v>6.03</v>
      </c>
      <c r="C540" s="8">
        <v>5.15</v>
      </c>
      <c r="D540" s="8">
        <v>5.04</v>
      </c>
      <c r="E540" s="8">
        <v>5.2460000000000004</v>
      </c>
      <c r="F540" s="8">
        <v>1.7729999999999999</v>
      </c>
      <c r="G540" s="8">
        <v>5.31</v>
      </c>
      <c r="H540" s="8">
        <v>6.03</v>
      </c>
    </row>
    <row r="541" spans="1:8" x14ac:dyDescent="0.3">
      <c r="A541" s="9">
        <v>36525</v>
      </c>
      <c r="B541" s="8">
        <v>6.14</v>
      </c>
      <c r="C541" s="8">
        <v>5.27</v>
      </c>
      <c r="D541" s="8">
        <v>5.15</v>
      </c>
      <c r="E541" s="8">
        <v>5.36</v>
      </c>
      <c r="F541" s="8">
        <v>1.748</v>
      </c>
      <c r="G541" s="8">
        <v>5.39</v>
      </c>
      <c r="H541" s="8">
        <v>6.28</v>
      </c>
    </row>
    <row r="542" spans="1:8" x14ac:dyDescent="0.3">
      <c r="A542" s="9">
        <v>36556</v>
      </c>
      <c r="B542" s="8">
        <v>6.49</v>
      </c>
      <c r="C542" s="8">
        <v>5.66</v>
      </c>
      <c r="D542" s="8">
        <v>5.54</v>
      </c>
      <c r="E542" s="8">
        <v>5.7480000000000002</v>
      </c>
      <c r="F542" s="8">
        <v>1.708</v>
      </c>
      <c r="G542" s="8">
        <v>5.82</v>
      </c>
      <c r="H542" s="8">
        <v>6.66</v>
      </c>
    </row>
    <row r="543" spans="1:8" x14ac:dyDescent="0.3">
      <c r="A543" s="9">
        <v>36585</v>
      </c>
      <c r="B543" s="8">
        <v>6.34</v>
      </c>
      <c r="C543" s="8">
        <v>5.62</v>
      </c>
      <c r="D543" s="8">
        <v>5.51</v>
      </c>
      <c r="E543" s="8">
        <v>5.726</v>
      </c>
      <c r="F543" s="8">
        <v>1.7989999999999999</v>
      </c>
      <c r="G543" s="8">
        <v>5.63</v>
      </c>
      <c r="H543" s="8">
        <v>6.52</v>
      </c>
    </row>
    <row r="544" spans="1:8" x14ac:dyDescent="0.3">
      <c r="A544" s="9">
        <v>36616</v>
      </c>
      <c r="B544" s="8">
        <v>6.03</v>
      </c>
      <c r="C544" s="8">
        <v>5.43</v>
      </c>
      <c r="D544" s="8">
        <v>5.33</v>
      </c>
      <c r="E544" s="8">
        <v>5.577</v>
      </c>
      <c r="F544" s="8">
        <v>1.8140000000000001</v>
      </c>
      <c r="G544" s="8">
        <v>5.37</v>
      </c>
      <c r="H544" s="8">
        <v>6.26</v>
      </c>
    </row>
    <row r="545" spans="1:8" x14ac:dyDescent="0.3">
      <c r="A545" s="9">
        <v>36646</v>
      </c>
      <c r="B545" s="8">
        <v>5.92</v>
      </c>
      <c r="C545" s="8">
        <v>5.33</v>
      </c>
      <c r="D545" s="8">
        <v>5.22</v>
      </c>
      <c r="E545" s="8">
        <v>5.4660000000000002</v>
      </c>
      <c r="F545" s="8">
        <v>1.7490000000000001</v>
      </c>
      <c r="G545" s="8">
        <v>5.32</v>
      </c>
      <c r="H545" s="8">
        <v>5.99</v>
      </c>
    </row>
    <row r="546" spans="1:8" x14ac:dyDescent="0.3">
      <c r="A546" s="9">
        <v>36677</v>
      </c>
      <c r="B546" s="8">
        <v>6.22</v>
      </c>
      <c r="C546" s="8">
        <v>5.5</v>
      </c>
      <c r="D546" s="8">
        <v>5.38</v>
      </c>
      <c r="E546" s="8">
        <v>5.665</v>
      </c>
      <c r="F546" s="8">
        <v>1.6970000000000001</v>
      </c>
      <c r="G546" s="8">
        <v>5.4</v>
      </c>
      <c r="H546" s="8">
        <v>6.44</v>
      </c>
    </row>
    <row r="547" spans="1:8" x14ac:dyDescent="0.3">
      <c r="A547" s="9">
        <v>36707</v>
      </c>
      <c r="B547" s="8">
        <v>5.9</v>
      </c>
      <c r="C547" s="8">
        <v>5.32</v>
      </c>
      <c r="D547" s="8">
        <v>5.19</v>
      </c>
      <c r="E547" s="8">
        <v>5.51</v>
      </c>
      <c r="F547" s="8">
        <v>1.675</v>
      </c>
      <c r="G547" s="8">
        <v>5.21</v>
      </c>
      <c r="H547" s="8">
        <v>6.1</v>
      </c>
    </row>
    <row r="548" spans="1:8" x14ac:dyDescent="0.3">
      <c r="A548" s="9">
        <v>36738</v>
      </c>
      <c r="B548" s="8">
        <v>5.86</v>
      </c>
      <c r="C548" s="8">
        <v>5.4</v>
      </c>
      <c r="D548" s="8">
        <v>5.27</v>
      </c>
      <c r="E548" s="8">
        <v>5.5910000000000002</v>
      </c>
      <c r="F548" s="8">
        <v>1.6990000000000001</v>
      </c>
      <c r="G548" s="8">
        <v>5.24</v>
      </c>
      <c r="H548" s="8">
        <v>6.05</v>
      </c>
    </row>
    <row r="549" spans="1:8" x14ac:dyDescent="0.3">
      <c r="A549" s="9">
        <v>36769</v>
      </c>
      <c r="B549" s="8">
        <v>5.77</v>
      </c>
      <c r="C549" s="8">
        <v>5.36</v>
      </c>
      <c r="D549" s="8">
        <v>5.21</v>
      </c>
      <c r="E549" s="8">
        <v>5.5629999999999997</v>
      </c>
      <c r="F549" s="8">
        <v>1.7490000000000001</v>
      </c>
      <c r="G549" s="8">
        <v>5.33</v>
      </c>
      <c r="H549" s="8">
        <v>5.83</v>
      </c>
    </row>
    <row r="550" spans="1:8" x14ac:dyDescent="0.3">
      <c r="A550" s="9">
        <v>36799</v>
      </c>
      <c r="B550" s="8">
        <v>5.73</v>
      </c>
      <c r="C550" s="8">
        <v>5.42</v>
      </c>
      <c r="D550" s="8">
        <v>5.26</v>
      </c>
      <c r="E550" s="8">
        <v>5.6319999999999997</v>
      </c>
      <c r="F550" s="8">
        <v>1.871</v>
      </c>
      <c r="G550" s="8">
        <v>5.39</v>
      </c>
      <c r="H550" s="8">
        <v>5.8</v>
      </c>
    </row>
    <row r="551" spans="1:8" x14ac:dyDescent="0.3">
      <c r="A551" s="9">
        <v>36830</v>
      </c>
      <c r="B551" s="8">
        <v>5.72</v>
      </c>
      <c r="C551" s="8">
        <v>5.36</v>
      </c>
      <c r="D551" s="8">
        <v>5.21</v>
      </c>
      <c r="E551" s="8">
        <v>5.5780000000000003</v>
      </c>
      <c r="F551" s="8">
        <v>1.821</v>
      </c>
      <c r="G551" s="8">
        <v>5.22</v>
      </c>
      <c r="H551" s="8">
        <v>5.74</v>
      </c>
    </row>
    <row r="552" spans="1:8" x14ac:dyDescent="0.3">
      <c r="A552" s="9">
        <v>36860</v>
      </c>
      <c r="B552" s="8">
        <v>5.73</v>
      </c>
      <c r="C552" s="8">
        <v>5.29</v>
      </c>
      <c r="D552" s="8">
        <v>5.15</v>
      </c>
      <c r="E552" s="8">
        <v>5.548</v>
      </c>
      <c r="F552" s="8">
        <v>1.7490000000000001</v>
      </c>
      <c r="G552" s="8">
        <v>5.0999999999999996</v>
      </c>
      <c r="H552" s="8">
        <v>5.72</v>
      </c>
    </row>
    <row r="553" spans="1:8" x14ac:dyDescent="0.3">
      <c r="A553" s="9">
        <v>36891</v>
      </c>
      <c r="B553" s="8">
        <v>5.4</v>
      </c>
      <c r="C553" s="8">
        <v>5.04</v>
      </c>
      <c r="D553" s="8">
        <v>4.8899999999999997</v>
      </c>
      <c r="E553" s="8">
        <v>5.298</v>
      </c>
      <c r="F553" s="8">
        <v>1.625</v>
      </c>
      <c r="G553" s="8">
        <v>4.91</v>
      </c>
      <c r="H553" s="8">
        <v>5.24</v>
      </c>
    </row>
    <row r="554" spans="1:8" x14ac:dyDescent="0.3">
      <c r="A554" s="9">
        <v>36922</v>
      </c>
      <c r="B554" s="8">
        <v>5.42</v>
      </c>
      <c r="C554" s="8">
        <v>4.9400000000000004</v>
      </c>
      <c r="D554" s="8">
        <v>4.8</v>
      </c>
      <c r="E554" s="8">
        <v>5.1829999999999998</v>
      </c>
      <c r="F554" s="8">
        <v>1.5029999999999999</v>
      </c>
      <c r="G554" s="8">
        <v>4.8499999999999996</v>
      </c>
      <c r="H554" s="8">
        <v>5.16</v>
      </c>
    </row>
    <row r="555" spans="1:8" x14ac:dyDescent="0.3">
      <c r="A555" s="9">
        <v>36950</v>
      </c>
      <c r="B555" s="8">
        <v>5.43</v>
      </c>
      <c r="C555" s="8">
        <v>4.93</v>
      </c>
      <c r="D555" s="8">
        <v>4.78</v>
      </c>
      <c r="E555" s="8">
        <v>5.1840000000000002</v>
      </c>
      <c r="F555" s="8">
        <v>1.4019999999999999</v>
      </c>
      <c r="G555" s="8">
        <v>4.82</v>
      </c>
      <c r="H555" s="8">
        <v>5.0999999999999996</v>
      </c>
    </row>
    <row r="556" spans="1:8" x14ac:dyDescent="0.3">
      <c r="A556" s="9">
        <v>36981</v>
      </c>
      <c r="B556" s="8">
        <v>5.3</v>
      </c>
      <c r="C556" s="8">
        <v>4.84</v>
      </c>
      <c r="D556" s="8">
        <v>4.67</v>
      </c>
      <c r="E556" s="8">
        <v>5.13</v>
      </c>
      <c r="F556" s="8">
        <v>1.179</v>
      </c>
      <c r="G556" s="8">
        <v>4.7</v>
      </c>
      <c r="H556" s="8">
        <v>4.8899999999999997</v>
      </c>
    </row>
    <row r="557" spans="1:8" x14ac:dyDescent="0.3">
      <c r="A557" s="9">
        <v>37011</v>
      </c>
      <c r="B557" s="8">
        <v>5.59</v>
      </c>
      <c r="C557" s="8">
        <v>5</v>
      </c>
      <c r="D557" s="8">
        <v>4.83</v>
      </c>
      <c r="E557" s="8">
        <v>5.282</v>
      </c>
      <c r="F557" s="8">
        <v>1.3460000000000001</v>
      </c>
      <c r="G557" s="8">
        <v>4.95</v>
      </c>
      <c r="H557" s="8">
        <v>5.14</v>
      </c>
    </row>
    <row r="558" spans="1:8" x14ac:dyDescent="0.3">
      <c r="A558" s="9">
        <v>37042</v>
      </c>
      <c r="B558" s="8">
        <v>5.85</v>
      </c>
      <c r="C558" s="8">
        <v>5.21</v>
      </c>
      <c r="D558" s="8">
        <v>5.05</v>
      </c>
      <c r="E558" s="8">
        <v>5.4489999999999998</v>
      </c>
      <c r="F558" s="8">
        <v>1.282</v>
      </c>
      <c r="G558" s="8">
        <v>5.12</v>
      </c>
      <c r="H558" s="8">
        <v>5.39</v>
      </c>
    </row>
    <row r="559" spans="1:8" x14ac:dyDescent="0.3">
      <c r="A559" s="9">
        <v>37072</v>
      </c>
      <c r="B559" s="8">
        <v>5.72</v>
      </c>
      <c r="C559" s="8">
        <v>5.15</v>
      </c>
      <c r="D559" s="8">
        <v>5</v>
      </c>
      <c r="E559" s="8">
        <v>5.399</v>
      </c>
      <c r="F559" s="8">
        <v>1.179</v>
      </c>
      <c r="G559" s="8">
        <v>5.2</v>
      </c>
      <c r="H559" s="8">
        <v>5.28</v>
      </c>
    </row>
    <row r="560" spans="1:8" x14ac:dyDescent="0.3">
      <c r="A560" s="9">
        <v>37103</v>
      </c>
      <c r="B560" s="8">
        <v>5.8</v>
      </c>
      <c r="C560" s="8">
        <v>5.15</v>
      </c>
      <c r="D560" s="8">
        <v>5.0199999999999996</v>
      </c>
      <c r="E560" s="8">
        <v>5.4160000000000004</v>
      </c>
      <c r="F560" s="8">
        <v>1.3129999999999999</v>
      </c>
      <c r="G560" s="8">
        <v>5.2</v>
      </c>
      <c r="H560" s="8">
        <v>5.24</v>
      </c>
    </row>
    <row r="561" spans="1:8" x14ac:dyDescent="0.3">
      <c r="A561" s="9">
        <v>37134</v>
      </c>
      <c r="B561" s="8">
        <v>5.53</v>
      </c>
      <c r="C561" s="8">
        <v>4.95</v>
      </c>
      <c r="D561" s="8">
        <v>4.82</v>
      </c>
      <c r="E561" s="8">
        <v>5.2149999999999999</v>
      </c>
      <c r="F561" s="8">
        <v>1.339</v>
      </c>
      <c r="G561" s="8">
        <v>4.99</v>
      </c>
      <c r="H561" s="8">
        <v>4.97</v>
      </c>
    </row>
    <row r="562" spans="1:8" x14ac:dyDescent="0.3">
      <c r="A562" s="9">
        <v>37164</v>
      </c>
      <c r="B562" s="8">
        <v>5.3</v>
      </c>
      <c r="C562" s="8">
        <v>4.9400000000000004</v>
      </c>
      <c r="D562" s="8">
        <v>4.8099999999999996</v>
      </c>
      <c r="E562" s="8">
        <v>5.1959999999999997</v>
      </c>
      <c r="F562" s="8">
        <v>1.3740000000000001</v>
      </c>
      <c r="G562" s="8">
        <v>4.99</v>
      </c>
      <c r="H562" s="8">
        <v>4.7300000000000004</v>
      </c>
    </row>
    <row r="563" spans="1:8" x14ac:dyDescent="0.3">
      <c r="A563" s="9">
        <v>37195</v>
      </c>
      <c r="B563" s="8">
        <v>5.23</v>
      </c>
      <c r="C563" s="8">
        <v>4.72</v>
      </c>
      <c r="D563" s="8">
        <v>4.5999999999999996</v>
      </c>
      <c r="E563" s="8">
        <v>4.9640000000000004</v>
      </c>
      <c r="F563" s="8">
        <v>1.3660000000000001</v>
      </c>
      <c r="G563" s="8">
        <v>4.83</v>
      </c>
      <c r="H563" s="8">
        <v>4.57</v>
      </c>
    </row>
    <row r="564" spans="1:8" x14ac:dyDescent="0.3">
      <c r="A564" s="9">
        <v>37225</v>
      </c>
      <c r="B564" s="8">
        <v>5.18</v>
      </c>
      <c r="C564" s="8">
        <v>4.57</v>
      </c>
      <c r="D564" s="8">
        <v>4.45</v>
      </c>
      <c r="E564" s="8">
        <v>4.8</v>
      </c>
      <c r="F564" s="8">
        <v>1.341</v>
      </c>
      <c r="G564" s="8">
        <v>4.63</v>
      </c>
      <c r="H564" s="8">
        <v>4.6500000000000004</v>
      </c>
    </row>
    <row r="565" spans="1:8" x14ac:dyDescent="0.3">
      <c r="A565" s="9">
        <v>37256</v>
      </c>
      <c r="B565" s="8">
        <v>5.41</v>
      </c>
      <c r="C565" s="8">
        <v>4.87</v>
      </c>
      <c r="D565" s="8">
        <v>4.74</v>
      </c>
      <c r="E565" s="8">
        <v>5.0469999999999997</v>
      </c>
      <c r="F565" s="8">
        <v>1.35</v>
      </c>
      <c r="G565" s="8">
        <v>4.8899999999999997</v>
      </c>
      <c r="H565" s="8">
        <v>5.09</v>
      </c>
    </row>
    <row r="566" spans="1:8" x14ac:dyDescent="0.3">
      <c r="A566" s="9">
        <v>37287</v>
      </c>
      <c r="B566" s="8">
        <v>5.34</v>
      </c>
      <c r="C566" s="8">
        <v>4.93</v>
      </c>
      <c r="D566" s="8">
        <v>4.8600000000000003</v>
      </c>
      <c r="E566" s="8">
        <v>5.1420000000000003</v>
      </c>
      <c r="F566" s="8">
        <v>1.431</v>
      </c>
      <c r="G566" s="8">
        <v>4.92</v>
      </c>
      <c r="H566" s="8">
        <v>5.04</v>
      </c>
    </row>
    <row r="567" spans="1:8" x14ac:dyDescent="0.3">
      <c r="A567" s="9">
        <v>37315</v>
      </c>
      <c r="B567" s="8">
        <v>5.32</v>
      </c>
      <c r="C567" s="8">
        <v>4.99</v>
      </c>
      <c r="D567" s="8">
        <v>4.92</v>
      </c>
      <c r="E567" s="8">
        <v>5.1989999999999998</v>
      </c>
      <c r="F567" s="8">
        <v>1.52</v>
      </c>
      <c r="G567" s="8">
        <v>4.93</v>
      </c>
      <c r="H567" s="8">
        <v>4.91</v>
      </c>
    </row>
    <row r="568" spans="1:8" x14ac:dyDescent="0.3">
      <c r="A568" s="9">
        <v>37346</v>
      </c>
      <c r="B568" s="8">
        <v>5.67</v>
      </c>
      <c r="C568" s="8">
        <v>5.24</v>
      </c>
      <c r="D568" s="8">
        <v>5.16</v>
      </c>
      <c r="E568" s="8">
        <v>5.4109999999999996</v>
      </c>
      <c r="F568" s="8">
        <v>1.4430000000000001</v>
      </c>
      <c r="G568" s="8">
        <v>5.22</v>
      </c>
      <c r="H568" s="8">
        <v>5.28</v>
      </c>
    </row>
    <row r="569" spans="1:8" x14ac:dyDescent="0.3">
      <c r="A569" s="9">
        <v>37376</v>
      </c>
      <c r="B569" s="8">
        <v>5.66</v>
      </c>
      <c r="C569" s="8">
        <v>5.24</v>
      </c>
      <c r="D569" s="8">
        <v>5.15</v>
      </c>
      <c r="E569" s="8">
        <v>5.4039999999999999</v>
      </c>
      <c r="F569" s="8">
        <v>1.399</v>
      </c>
      <c r="G569" s="8">
        <v>5.23</v>
      </c>
      <c r="H569" s="8">
        <v>5.21</v>
      </c>
    </row>
    <row r="570" spans="1:8" x14ac:dyDescent="0.3">
      <c r="A570" s="9">
        <v>37407</v>
      </c>
      <c r="B570" s="8">
        <v>5.6</v>
      </c>
      <c r="C570" s="8">
        <v>5.26</v>
      </c>
      <c r="D570" s="8">
        <v>5.17</v>
      </c>
      <c r="E570" s="8">
        <v>5.4059999999999997</v>
      </c>
      <c r="F570" s="8">
        <v>1.379</v>
      </c>
      <c r="G570" s="8">
        <v>5.27</v>
      </c>
      <c r="H570" s="8">
        <v>5.16</v>
      </c>
    </row>
    <row r="571" spans="1:8" x14ac:dyDescent="0.3">
      <c r="A571" s="9">
        <v>37437</v>
      </c>
      <c r="B571" s="8">
        <v>5.42</v>
      </c>
      <c r="C571" s="8">
        <v>5.1100000000000003</v>
      </c>
      <c r="D571" s="8">
        <v>5.0199999999999996</v>
      </c>
      <c r="E571" s="8">
        <v>5.2549999999999999</v>
      </c>
      <c r="F571" s="8">
        <v>1.3480000000000001</v>
      </c>
      <c r="G571" s="8">
        <v>5.0999999999999996</v>
      </c>
      <c r="H571" s="8">
        <v>4.93</v>
      </c>
    </row>
    <row r="572" spans="1:8" x14ac:dyDescent="0.3">
      <c r="A572" s="9">
        <v>37468</v>
      </c>
      <c r="B572" s="8">
        <v>5.29</v>
      </c>
      <c r="C572" s="8">
        <v>4.96</v>
      </c>
      <c r="D572" s="8">
        <v>4.87</v>
      </c>
      <c r="E572" s="8">
        <v>5.109</v>
      </c>
      <c r="F572" s="8">
        <v>1.3009999999999999</v>
      </c>
      <c r="G572" s="8">
        <v>5</v>
      </c>
      <c r="H572" s="8">
        <v>4.6500000000000004</v>
      </c>
    </row>
    <row r="573" spans="1:8" x14ac:dyDescent="0.3">
      <c r="A573" s="9">
        <v>37499</v>
      </c>
      <c r="B573" s="8">
        <v>5.12</v>
      </c>
      <c r="C573" s="8">
        <v>4.67</v>
      </c>
      <c r="D573" s="8">
        <v>4.59</v>
      </c>
      <c r="E573" s="8">
        <v>4.8280000000000003</v>
      </c>
      <c r="F573" s="8">
        <v>1.2509999999999999</v>
      </c>
      <c r="G573" s="8">
        <v>4.75</v>
      </c>
      <c r="H573" s="8">
        <v>4.26</v>
      </c>
    </row>
    <row r="574" spans="1:8" x14ac:dyDescent="0.3">
      <c r="A574" s="9">
        <v>37529</v>
      </c>
      <c r="B574" s="8">
        <v>4.8899999999999997</v>
      </c>
      <c r="C574" s="8">
        <v>4.46</v>
      </c>
      <c r="D574" s="8">
        <v>4.38</v>
      </c>
      <c r="E574" s="8">
        <v>4.6180000000000003</v>
      </c>
      <c r="F574" s="8">
        <v>1.1419999999999999</v>
      </c>
      <c r="G574" s="8">
        <v>4.5</v>
      </c>
      <c r="H574" s="8">
        <v>3.87</v>
      </c>
    </row>
    <row r="575" spans="1:8" x14ac:dyDescent="0.3">
      <c r="A575" s="9">
        <v>37560</v>
      </c>
      <c r="B575" s="8">
        <v>5.13</v>
      </c>
      <c r="C575" s="8">
        <v>4.55</v>
      </c>
      <c r="D575" s="8">
        <v>4.46</v>
      </c>
      <c r="E575" s="8">
        <v>4.7569999999999997</v>
      </c>
      <c r="F575" s="8">
        <v>1.0920000000000001</v>
      </c>
      <c r="G575" s="8">
        <v>4.62</v>
      </c>
      <c r="H575" s="8">
        <v>3.94</v>
      </c>
    </row>
    <row r="576" spans="1:8" x14ac:dyDescent="0.3">
      <c r="A576" s="9">
        <v>37590</v>
      </c>
      <c r="B576" s="8">
        <v>5.09</v>
      </c>
      <c r="C576" s="8">
        <v>4.53</v>
      </c>
      <c r="D576" s="8">
        <v>4.4800000000000004</v>
      </c>
      <c r="E576" s="8">
        <v>4.7350000000000003</v>
      </c>
      <c r="F576" s="8">
        <v>0.98699999999999999</v>
      </c>
      <c r="G576" s="8">
        <v>4.6399999999999997</v>
      </c>
      <c r="H576" s="8">
        <v>4.05</v>
      </c>
    </row>
    <row r="577" spans="1:8" x14ac:dyDescent="0.3">
      <c r="A577" s="9">
        <v>37621</v>
      </c>
      <c r="B577" s="8">
        <v>4.97</v>
      </c>
      <c r="C577" s="8">
        <v>4.38</v>
      </c>
      <c r="D577" s="8">
        <v>4.33</v>
      </c>
      <c r="E577" s="8">
        <v>4.548</v>
      </c>
      <c r="F577" s="8">
        <v>0.96299999999999997</v>
      </c>
      <c r="G577" s="8">
        <v>4.5599999999999996</v>
      </c>
      <c r="H577" s="8">
        <v>4.03</v>
      </c>
    </row>
    <row r="578" spans="1:8" x14ac:dyDescent="0.3">
      <c r="A578" s="9">
        <v>37652</v>
      </c>
      <c r="B578" s="8">
        <v>4.96</v>
      </c>
      <c r="C578" s="8">
        <v>4.22</v>
      </c>
      <c r="D578" s="8">
        <v>4.18</v>
      </c>
      <c r="E578" s="8">
        <v>4.375</v>
      </c>
      <c r="F578" s="8">
        <v>0.83399999999999996</v>
      </c>
      <c r="G578" s="8">
        <v>4.3899999999999997</v>
      </c>
      <c r="H578" s="8">
        <v>4.05</v>
      </c>
    </row>
    <row r="579" spans="1:8" x14ac:dyDescent="0.3">
      <c r="A579" s="9">
        <v>37680</v>
      </c>
      <c r="B579" s="8">
        <v>5.01</v>
      </c>
      <c r="C579" s="8">
        <v>4.01</v>
      </c>
      <c r="D579" s="8">
        <v>3.95</v>
      </c>
      <c r="E579" s="8">
        <v>4.157</v>
      </c>
      <c r="F579" s="8">
        <v>0.83199999999999996</v>
      </c>
      <c r="G579" s="8">
        <v>4.21</v>
      </c>
      <c r="H579" s="8">
        <v>3.9</v>
      </c>
    </row>
    <row r="580" spans="1:8" x14ac:dyDescent="0.3">
      <c r="A580" s="9">
        <v>37711</v>
      </c>
      <c r="B580" s="8">
        <v>5</v>
      </c>
      <c r="C580" s="8">
        <v>4.0999999999999996</v>
      </c>
      <c r="D580" s="8">
        <v>4</v>
      </c>
      <c r="E580" s="8">
        <v>4.1849999999999996</v>
      </c>
      <c r="F580" s="8">
        <v>0.73</v>
      </c>
      <c r="G580" s="8">
        <v>4.32</v>
      </c>
      <c r="H580" s="8">
        <v>3.81</v>
      </c>
    </row>
    <row r="581" spans="1:8" x14ac:dyDescent="0.3">
      <c r="A581" s="9">
        <v>37741</v>
      </c>
      <c r="B581" s="8">
        <v>5.05</v>
      </c>
      <c r="C581" s="8">
        <v>4.22</v>
      </c>
      <c r="D581" s="8">
        <v>4.1500000000000004</v>
      </c>
      <c r="E581" s="8">
        <v>4.3120000000000003</v>
      </c>
      <c r="F581" s="8">
        <v>0.66300000000000003</v>
      </c>
      <c r="G581" s="8">
        <v>4.47</v>
      </c>
      <c r="H581" s="8">
        <v>3.96</v>
      </c>
    </row>
    <row r="582" spans="1:8" x14ac:dyDescent="0.3">
      <c r="A582" s="9">
        <v>37772</v>
      </c>
      <c r="B582" s="8">
        <v>4.67</v>
      </c>
      <c r="C582" s="8">
        <v>3.89</v>
      </c>
      <c r="D582" s="8">
        <v>3.82</v>
      </c>
      <c r="E582" s="8">
        <v>4.0350000000000001</v>
      </c>
      <c r="F582" s="8">
        <v>0.57899999999999996</v>
      </c>
      <c r="G582" s="8">
        <v>4.22</v>
      </c>
      <c r="H582" s="8">
        <v>3.57</v>
      </c>
    </row>
    <row r="583" spans="1:8" x14ac:dyDescent="0.3">
      <c r="A583" s="9">
        <v>37802</v>
      </c>
      <c r="B583" s="8">
        <v>4.29</v>
      </c>
      <c r="C583" s="8">
        <v>3.69</v>
      </c>
      <c r="D583" s="8">
        <v>3.62</v>
      </c>
      <c r="E583" s="8">
        <v>3.8220000000000001</v>
      </c>
      <c r="F583" s="8">
        <v>0.55200000000000005</v>
      </c>
      <c r="G583" s="8">
        <v>4.1100000000000003</v>
      </c>
      <c r="H583" s="8">
        <v>3.33</v>
      </c>
    </row>
    <row r="584" spans="1:8" x14ac:dyDescent="0.3">
      <c r="A584" s="9">
        <v>37833</v>
      </c>
      <c r="B584" s="8">
        <v>4.68</v>
      </c>
      <c r="C584" s="8">
        <v>4.01</v>
      </c>
      <c r="D584" s="8">
        <v>3.97</v>
      </c>
      <c r="E584" s="8">
        <v>4.1319999999999997</v>
      </c>
      <c r="F584" s="8">
        <v>0.99099999999999999</v>
      </c>
      <c r="G584" s="8">
        <v>4.41</v>
      </c>
      <c r="H584" s="8">
        <v>3.98</v>
      </c>
    </row>
    <row r="585" spans="1:8" x14ac:dyDescent="0.3">
      <c r="A585" s="9">
        <v>37864</v>
      </c>
      <c r="B585" s="8">
        <v>4.9000000000000004</v>
      </c>
      <c r="C585" s="8">
        <v>4.16</v>
      </c>
      <c r="D585" s="8">
        <v>4.13</v>
      </c>
      <c r="E585" s="8">
        <v>4.2930000000000001</v>
      </c>
      <c r="F585" s="8">
        <v>1.147</v>
      </c>
      <c r="G585" s="8">
        <v>4.5999999999999996</v>
      </c>
      <c r="H585" s="8">
        <v>4.45</v>
      </c>
    </row>
    <row r="586" spans="1:8" x14ac:dyDescent="0.3">
      <c r="A586" s="9">
        <v>37894</v>
      </c>
      <c r="B586" s="8">
        <v>4.76</v>
      </c>
      <c r="C586" s="8">
        <v>4.2300000000000004</v>
      </c>
      <c r="D586" s="8">
        <v>4.17</v>
      </c>
      <c r="E586" s="8">
        <v>4.3140000000000001</v>
      </c>
      <c r="F586" s="8">
        <v>1.458</v>
      </c>
      <c r="G586" s="8">
        <v>4.71</v>
      </c>
      <c r="H586" s="8">
        <v>4.2699999999999996</v>
      </c>
    </row>
    <row r="587" spans="1:8" x14ac:dyDescent="0.3">
      <c r="A587" s="9">
        <v>37925</v>
      </c>
      <c r="B587" s="8">
        <v>4.82</v>
      </c>
      <c r="C587" s="8">
        <v>4.28</v>
      </c>
      <c r="D587" s="8">
        <v>4.22</v>
      </c>
      <c r="E587" s="8">
        <v>4.3819999999999997</v>
      </c>
      <c r="F587" s="8">
        <v>1.4079999999999999</v>
      </c>
      <c r="G587" s="8">
        <v>4.91</v>
      </c>
      <c r="H587" s="8">
        <v>4.29</v>
      </c>
    </row>
    <row r="588" spans="1:8" x14ac:dyDescent="0.3">
      <c r="A588" s="9">
        <v>37955</v>
      </c>
      <c r="B588" s="8">
        <v>4.8600000000000003</v>
      </c>
      <c r="C588" s="8">
        <v>4.41</v>
      </c>
      <c r="D588" s="8">
        <v>4.3499999999999996</v>
      </c>
      <c r="E588" s="8">
        <v>4.5110000000000001</v>
      </c>
      <c r="F588" s="8">
        <v>1.393</v>
      </c>
      <c r="G588" s="8">
        <v>5.07</v>
      </c>
      <c r="H588" s="8">
        <v>4.3</v>
      </c>
    </row>
    <row r="589" spans="1:8" x14ac:dyDescent="0.3">
      <c r="A589" s="9">
        <v>37986</v>
      </c>
      <c r="B589" s="8">
        <v>4.7300000000000004</v>
      </c>
      <c r="C589" s="8">
        <v>4.34</v>
      </c>
      <c r="D589" s="8">
        <v>4.29</v>
      </c>
      <c r="E589" s="8">
        <v>4.4589999999999996</v>
      </c>
      <c r="F589" s="8">
        <v>1.3440000000000001</v>
      </c>
      <c r="G589" s="8">
        <v>4.9000000000000004</v>
      </c>
      <c r="H589" s="8">
        <v>4.2699999999999996</v>
      </c>
    </row>
    <row r="590" spans="1:8" x14ac:dyDescent="0.3">
      <c r="A590" s="9">
        <v>38017</v>
      </c>
      <c r="B590" s="8">
        <v>4.59</v>
      </c>
      <c r="C590" s="8">
        <v>4.2</v>
      </c>
      <c r="D590" s="8">
        <v>4.17</v>
      </c>
      <c r="E590" s="8">
        <v>4.3170000000000002</v>
      </c>
      <c r="F590" s="8">
        <v>1.333</v>
      </c>
      <c r="G590" s="8">
        <v>4.79</v>
      </c>
      <c r="H590" s="8">
        <v>4.1500000000000004</v>
      </c>
    </row>
    <row r="591" spans="1:8" x14ac:dyDescent="0.3">
      <c r="A591" s="9">
        <v>38046</v>
      </c>
      <c r="B591" s="8">
        <v>4.45</v>
      </c>
      <c r="C591" s="8">
        <v>4.1399999999999997</v>
      </c>
      <c r="D591" s="8">
        <v>4.1100000000000003</v>
      </c>
      <c r="E591" s="8">
        <v>4.343</v>
      </c>
      <c r="F591" s="8">
        <v>1.2549999999999999</v>
      </c>
      <c r="G591" s="8">
        <v>4.8099999999999996</v>
      </c>
      <c r="H591" s="8">
        <v>4.08</v>
      </c>
    </row>
    <row r="592" spans="1:8" x14ac:dyDescent="0.3">
      <c r="A592" s="9">
        <v>38077</v>
      </c>
      <c r="B592" s="8">
        <v>4.26</v>
      </c>
      <c r="C592" s="8">
        <v>3.98</v>
      </c>
      <c r="D592" s="8">
        <v>3.91</v>
      </c>
      <c r="E592" s="8">
        <v>4.1689999999999996</v>
      </c>
      <c r="F592" s="8">
        <v>1.3440000000000001</v>
      </c>
      <c r="G592" s="8">
        <v>4.71</v>
      </c>
      <c r="H592" s="8">
        <v>3.83</v>
      </c>
    </row>
    <row r="593" spans="1:8" x14ac:dyDescent="0.3">
      <c r="A593" s="9">
        <v>38107</v>
      </c>
      <c r="B593" s="8">
        <v>4.6100000000000003</v>
      </c>
      <c r="C593" s="8">
        <v>4.18</v>
      </c>
      <c r="D593" s="8">
        <v>4.0999999999999996</v>
      </c>
      <c r="E593" s="8">
        <v>4.351</v>
      </c>
      <c r="F593" s="8">
        <v>1.504</v>
      </c>
      <c r="G593" s="8">
        <v>4.96</v>
      </c>
      <c r="H593" s="8">
        <v>4.3499999999999996</v>
      </c>
    </row>
    <row r="594" spans="1:8" x14ac:dyDescent="0.3">
      <c r="A594" s="9">
        <v>38138</v>
      </c>
      <c r="B594" s="8">
        <v>4.7699999999999996</v>
      </c>
      <c r="C594" s="8">
        <v>4.34</v>
      </c>
      <c r="D594" s="8">
        <v>4.25</v>
      </c>
      <c r="E594" s="8">
        <v>4.4930000000000003</v>
      </c>
      <c r="F594" s="8">
        <v>1.4970000000000001</v>
      </c>
      <c r="G594" s="8">
        <v>5.1100000000000003</v>
      </c>
      <c r="H594" s="8">
        <v>4.72</v>
      </c>
    </row>
    <row r="595" spans="1:8" x14ac:dyDescent="0.3">
      <c r="A595" s="9">
        <v>38168</v>
      </c>
      <c r="B595" s="8">
        <v>4.93</v>
      </c>
      <c r="C595" s="8">
        <v>4.3899999999999997</v>
      </c>
      <c r="D595" s="8">
        <v>4.3099999999999996</v>
      </c>
      <c r="E595" s="8">
        <v>4.5439999999999996</v>
      </c>
      <c r="F595" s="8">
        <v>1.7589999999999999</v>
      </c>
      <c r="G595" s="8">
        <v>5.2</v>
      </c>
      <c r="H595" s="8">
        <v>4.7300000000000004</v>
      </c>
    </row>
    <row r="596" spans="1:8" x14ac:dyDescent="0.3">
      <c r="A596" s="9">
        <v>38199</v>
      </c>
      <c r="B596" s="8">
        <v>4.75</v>
      </c>
      <c r="C596" s="8">
        <v>4.2699999999999996</v>
      </c>
      <c r="D596" s="8">
        <v>4.24</v>
      </c>
      <c r="E596" s="8">
        <v>4.4400000000000004</v>
      </c>
      <c r="F596" s="8">
        <v>1.79</v>
      </c>
      <c r="G596" s="8">
        <v>5.1100000000000003</v>
      </c>
      <c r="H596" s="8">
        <v>4.5</v>
      </c>
    </row>
    <row r="597" spans="1:8" x14ac:dyDescent="0.3">
      <c r="A597" s="9">
        <v>38230</v>
      </c>
      <c r="B597" s="8">
        <v>4.63</v>
      </c>
      <c r="C597" s="8">
        <v>4.1100000000000003</v>
      </c>
      <c r="D597" s="8">
        <v>4.08</v>
      </c>
      <c r="E597" s="8">
        <v>4.2770000000000001</v>
      </c>
      <c r="F597" s="8">
        <v>1.66</v>
      </c>
      <c r="G597" s="8">
        <v>5.01</v>
      </c>
      <c r="H597" s="8">
        <v>4.28</v>
      </c>
    </row>
    <row r="598" spans="1:8" x14ac:dyDescent="0.3">
      <c r="A598" s="9">
        <v>38260</v>
      </c>
      <c r="B598" s="8">
        <v>4.5999999999999996</v>
      </c>
      <c r="C598" s="8">
        <v>4.09</v>
      </c>
      <c r="D598" s="8">
        <v>4.0199999999999996</v>
      </c>
      <c r="E598" s="8">
        <v>4.2510000000000003</v>
      </c>
      <c r="F598" s="8">
        <v>1.5029999999999999</v>
      </c>
      <c r="G598" s="8">
        <v>4.91</v>
      </c>
      <c r="H598" s="8">
        <v>4.13</v>
      </c>
    </row>
    <row r="599" spans="1:8" x14ac:dyDescent="0.3">
      <c r="A599" s="9">
        <v>38291</v>
      </c>
      <c r="B599" s="8">
        <v>4.55</v>
      </c>
      <c r="C599" s="8">
        <v>3.98</v>
      </c>
      <c r="D599" s="8">
        <v>3.89</v>
      </c>
      <c r="E599" s="8">
        <v>4.1289999999999996</v>
      </c>
      <c r="F599" s="8">
        <v>1.4930000000000001</v>
      </c>
      <c r="G599" s="8">
        <v>4.7699999999999996</v>
      </c>
      <c r="H599" s="8">
        <v>4.0999999999999996</v>
      </c>
    </row>
    <row r="600" spans="1:8" x14ac:dyDescent="0.3">
      <c r="A600" s="9">
        <v>38321</v>
      </c>
      <c r="B600" s="8">
        <v>4.4800000000000004</v>
      </c>
      <c r="C600" s="8">
        <v>3.86</v>
      </c>
      <c r="D600" s="8">
        <v>3.78</v>
      </c>
      <c r="E600" s="8">
        <v>4</v>
      </c>
      <c r="F600" s="8">
        <v>1.4790000000000001</v>
      </c>
      <c r="G600" s="8">
        <v>4.6900000000000004</v>
      </c>
      <c r="H600" s="8">
        <v>4.1900000000000004</v>
      </c>
    </row>
    <row r="601" spans="1:8" x14ac:dyDescent="0.3">
      <c r="A601" s="9">
        <v>38352</v>
      </c>
      <c r="B601" s="8">
        <v>4.32</v>
      </c>
      <c r="C601" s="8">
        <v>3.64</v>
      </c>
      <c r="D601" s="8">
        <v>3.58</v>
      </c>
      <c r="E601" s="8">
        <v>3.7919999999999998</v>
      </c>
      <c r="F601" s="8">
        <v>1.3939999999999999</v>
      </c>
      <c r="G601" s="8">
        <v>4.53</v>
      </c>
      <c r="H601" s="8">
        <v>4.2300000000000004</v>
      </c>
    </row>
    <row r="602" spans="1:8" x14ac:dyDescent="0.3">
      <c r="A602" s="9">
        <v>38383</v>
      </c>
      <c r="B602" s="8">
        <v>4.26</v>
      </c>
      <c r="C602" s="8">
        <v>3.58</v>
      </c>
      <c r="D602" s="8">
        <v>3.56</v>
      </c>
      <c r="E602" s="8">
        <v>3.7109999999999999</v>
      </c>
      <c r="F602" s="8">
        <v>1.3680000000000001</v>
      </c>
      <c r="G602" s="8">
        <v>4.54</v>
      </c>
      <c r="H602" s="8">
        <v>4.22</v>
      </c>
    </row>
    <row r="603" spans="1:8" x14ac:dyDescent="0.3">
      <c r="A603" s="9">
        <v>38411</v>
      </c>
      <c r="B603" s="8">
        <v>4.21</v>
      </c>
      <c r="C603" s="8">
        <v>3.6</v>
      </c>
      <c r="D603" s="8">
        <v>3.54</v>
      </c>
      <c r="E603" s="8">
        <v>3.6779999999999999</v>
      </c>
      <c r="F603" s="8">
        <v>1.389</v>
      </c>
      <c r="G603" s="8">
        <v>4.59</v>
      </c>
      <c r="H603" s="8">
        <v>4.17</v>
      </c>
    </row>
    <row r="604" spans="1:8" x14ac:dyDescent="0.3">
      <c r="A604" s="9">
        <v>38442</v>
      </c>
      <c r="B604" s="8">
        <v>4.3600000000000003</v>
      </c>
      <c r="C604" s="8">
        <v>3.75</v>
      </c>
      <c r="D604" s="8">
        <v>3.7</v>
      </c>
      <c r="E604" s="8">
        <v>3.8370000000000002</v>
      </c>
      <c r="F604" s="8">
        <v>1.4350000000000001</v>
      </c>
      <c r="G604" s="8">
        <v>4.8</v>
      </c>
      <c r="H604" s="8">
        <v>4.5</v>
      </c>
    </row>
    <row r="605" spans="1:8" x14ac:dyDescent="0.3">
      <c r="A605" s="9">
        <v>38472</v>
      </c>
      <c r="B605" s="8">
        <v>4.1900000000000004</v>
      </c>
      <c r="C605" s="8">
        <v>3.54</v>
      </c>
      <c r="D605" s="8">
        <v>3.48</v>
      </c>
      <c r="E605" s="8">
        <v>3.653</v>
      </c>
      <c r="F605" s="8">
        <v>1.3140000000000001</v>
      </c>
      <c r="G605" s="8">
        <v>4.62</v>
      </c>
      <c r="H605" s="8">
        <v>4.34</v>
      </c>
    </row>
    <row r="606" spans="1:8" x14ac:dyDescent="0.3">
      <c r="A606" s="9">
        <v>38503</v>
      </c>
      <c r="B606" s="8">
        <v>4.07</v>
      </c>
      <c r="C606" s="8">
        <v>3.38</v>
      </c>
      <c r="D606" s="8">
        <v>3.3</v>
      </c>
      <c r="E606" s="8">
        <v>3.5529999999999999</v>
      </c>
      <c r="F606" s="8">
        <v>1.278</v>
      </c>
      <c r="G606" s="8">
        <v>4.42</v>
      </c>
      <c r="H606" s="8">
        <v>4.1399999999999997</v>
      </c>
    </row>
    <row r="607" spans="1:8" x14ac:dyDescent="0.3">
      <c r="A607" s="9">
        <v>38533</v>
      </c>
      <c r="B607" s="8">
        <v>3.83</v>
      </c>
      <c r="C607" s="8">
        <v>3.2</v>
      </c>
      <c r="D607" s="8">
        <v>3.13</v>
      </c>
      <c r="E607" s="8">
        <v>3.4049999999999998</v>
      </c>
      <c r="F607" s="8">
        <v>1.232</v>
      </c>
      <c r="G607" s="8">
        <v>4.28</v>
      </c>
      <c r="H607" s="8">
        <v>4</v>
      </c>
    </row>
    <row r="608" spans="1:8" x14ac:dyDescent="0.3">
      <c r="A608" s="9">
        <v>38564</v>
      </c>
      <c r="B608" s="8">
        <v>3.9</v>
      </c>
      <c r="C608" s="8">
        <v>3.27</v>
      </c>
      <c r="D608" s="8">
        <v>3.2</v>
      </c>
      <c r="E608" s="8">
        <v>3.4380000000000002</v>
      </c>
      <c r="F608" s="8">
        <v>1.2509999999999999</v>
      </c>
      <c r="G608" s="8">
        <v>4.3</v>
      </c>
      <c r="H608" s="8">
        <v>4.18</v>
      </c>
    </row>
    <row r="609" spans="1:8" x14ac:dyDescent="0.3">
      <c r="A609" s="9">
        <v>38595</v>
      </c>
      <c r="B609" s="8">
        <v>3.92</v>
      </c>
      <c r="C609" s="8">
        <v>3.3</v>
      </c>
      <c r="D609" s="8">
        <v>3.23</v>
      </c>
      <c r="E609" s="8">
        <v>3.4489999999999998</v>
      </c>
      <c r="F609" s="8">
        <v>1.413</v>
      </c>
      <c r="G609" s="8">
        <v>4.32</v>
      </c>
      <c r="H609" s="8">
        <v>4.26</v>
      </c>
    </row>
    <row r="610" spans="1:8" x14ac:dyDescent="0.3">
      <c r="A610" s="9">
        <v>38625</v>
      </c>
      <c r="B610" s="8">
        <v>3.87</v>
      </c>
      <c r="C610" s="8">
        <v>3.13</v>
      </c>
      <c r="D610" s="8">
        <v>3.07</v>
      </c>
      <c r="E610" s="8">
        <v>3.2869999999999999</v>
      </c>
      <c r="F610" s="8">
        <v>1.3620000000000001</v>
      </c>
      <c r="G610" s="8">
        <v>4.21</v>
      </c>
      <c r="H610" s="8">
        <v>4.2</v>
      </c>
    </row>
    <row r="611" spans="1:8" x14ac:dyDescent="0.3">
      <c r="A611" s="9">
        <v>38656</v>
      </c>
      <c r="B611" s="8">
        <v>4.05</v>
      </c>
      <c r="C611" s="8">
        <v>3.29</v>
      </c>
      <c r="D611" s="8">
        <v>3.24</v>
      </c>
      <c r="E611" s="8">
        <v>3.444</v>
      </c>
      <c r="F611" s="8">
        <v>1.5289999999999999</v>
      </c>
      <c r="G611" s="8">
        <v>4.3499999999999996</v>
      </c>
      <c r="H611" s="8">
        <v>4.46</v>
      </c>
    </row>
    <row r="612" spans="1:8" x14ac:dyDescent="0.3">
      <c r="A612" s="9">
        <v>38686</v>
      </c>
      <c r="B612" s="8">
        <v>4.1100000000000003</v>
      </c>
      <c r="C612" s="8">
        <v>3.5</v>
      </c>
      <c r="D612" s="8">
        <v>3.45</v>
      </c>
      <c r="E612" s="8">
        <v>3.6549999999999998</v>
      </c>
      <c r="F612" s="8">
        <v>1.5189999999999999</v>
      </c>
      <c r="G612" s="8">
        <v>4.3099999999999996</v>
      </c>
      <c r="H612" s="8">
        <v>4.54</v>
      </c>
    </row>
    <row r="613" spans="1:8" x14ac:dyDescent="0.3">
      <c r="A613" s="9">
        <v>38717</v>
      </c>
      <c r="B613" s="8">
        <v>4.04</v>
      </c>
      <c r="C613" s="8">
        <v>3.38</v>
      </c>
      <c r="D613" s="8">
        <v>3.34</v>
      </c>
      <c r="E613" s="8">
        <v>3.5529999999999999</v>
      </c>
      <c r="F613" s="8">
        <v>1.52</v>
      </c>
      <c r="G613" s="8">
        <v>4.22</v>
      </c>
      <c r="H613" s="8">
        <v>4.47</v>
      </c>
    </row>
    <row r="614" spans="1:8" x14ac:dyDescent="0.3">
      <c r="A614" s="9">
        <v>38748</v>
      </c>
      <c r="B614" s="8">
        <v>4.03</v>
      </c>
      <c r="C614" s="8">
        <v>3.34</v>
      </c>
      <c r="D614" s="8">
        <v>3.32</v>
      </c>
      <c r="E614" s="8">
        <v>3.544</v>
      </c>
      <c r="F614" s="8">
        <v>1.464</v>
      </c>
      <c r="G614" s="8">
        <v>4.08</v>
      </c>
      <c r="H614" s="8">
        <v>4.42</v>
      </c>
    </row>
    <row r="615" spans="1:8" x14ac:dyDescent="0.3">
      <c r="A615" s="9">
        <v>38776</v>
      </c>
      <c r="B615" s="8">
        <v>4.17</v>
      </c>
      <c r="C615" s="8">
        <v>3.51</v>
      </c>
      <c r="D615" s="8">
        <v>3.47</v>
      </c>
      <c r="E615" s="8">
        <v>3.6970000000000001</v>
      </c>
      <c r="F615" s="8">
        <v>1.5640000000000001</v>
      </c>
      <c r="G615" s="8">
        <v>4.1500000000000004</v>
      </c>
      <c r="H615" s="8">
        <v>4.57</v>
      </c>
    </row>
    <row r="616" spans="1:8" x14ac:dyDescent="0.3">
      <c r="A616" s="9">
        <v>38807</v>
      </c>
      <c r="B616" s="8">
        <v>4.2</v>
      </c>
      <c r="C616" s="8">
        <v>3.69</v>
      </c>
      <c r="D616" s="8">
        <v>3.64</v>
      </c>
      <c r="E616" s="8">
        <v>3.923</v>
      </c>
      <c r="F616" s="8">
        <v>1.677</v>
      </c>
      <c r="G616" s="8">
        <v>4.32</v>
      </c>
      <c r="H616" s="8">
        <v>4.72</v>
      </c>
    </row>
    <row r="617" spans="1:8" x14ac:dyDescent="0.3">
      <c r="A617" s="9">
        <v>38837</v>
      </c>
      <c r="B617" s="8">
        <v>4.42</v>
      </c>
      <c r="C617" s="8">
        <v>3.95</v>
      </c>
      <c r="D617" s="8">
        <v>3.89</v>
      </c>
      <c r="E617" s="8">
        <v>4.2220000000000004</v>
      </c>
      <c r="F617" s="8">
        <v>1.893</v>
      </c>
      <c r="G617" s="8">
        <v>4.5199999999999996</v>
      </c>
      <c r="H617" s="8">
        <v>4.99</v>
      </c>
    </row>
    <row r="618" spans="1:8" x14ac:dyDescent="0.3">
      <c r="A618" s="9">
        <v>38868</v>
      </c>
      <c r="B618" s="8">
        <v>4.4000000000000004</v>
      </c>
      <c r="C618" s="8">
        <v>4</v>
      </c>
      <c r="D618" s="8">
        <v>3.96</v>
      </c>
      <c r="E618" s="8">
        <v>4.2850000000000001</v>
      </c>
      <c r="F618" s="8">
        <v>1.91</v>
      </c>
      <c r="G618" s="8">
        <v>4.6500000000000004</v>
      </c>
      <c r="H618" s="8">
        <v>5.1100000000000003</v>
      </c>
    </row>
    <row r="619" spans="1:8" x14ac:dyDescent="0.3">
      <c r="A619" s="9">
        <v>38898</v>
      </c>
      <c r="B619" s="8">
        <v>4.4400000000000004</v>
      </c>
      <c r="C619" s="8">
        <v>4.01</v>
      </c>
      <c r="D619" s="8">
        <v>3.96</v>
      </c>
      <c r="E619" s="8">
        <v>4.2949999999999999</v>
      </c>
      <c r="F619" s="8">
        <v>1.861</v>
      </c>
      <c r="G619" s="8">
        <v>4.66</v>
      </c>
      <c r="H619" s="8">
        <v>5.1100000000000003</v>
      </c>
    </row>
    <row r="620" spans="1:8" x14ac:dyDescent="0.3">
      <c r="A620" s="9">
        <v>38929</v>
      </c>
      <c r="B620" s="8">
        <v>4.4400000000000004</v>
      </c>
      <c r="C620" s="8">
        <v>4.03</v>
      </c>
      <c r="D620" s="8">
        <v>4.01</v>
      </c>
      <c r="E620" s="8">
        <v>4.306</v>
      </c>
      <c r="F620" s="8">
        <v>1.911</v>
      </c>
      <c r="G620" s="8">
        <v>4.66</v>
      </c>
      <c r="H620" s="8">
        <v>5.09</v>
      </c>
    </row>
    <row r="621" spans="1:8" x14ac:dyDescent="0.3">
      <c r="A621" s="9">
        <v>38960</v>
      </c>
      <c r="B621" s="8">
        <v>4.25</v>
      </c>
      <c r="C621" s="8">
        <v>3.9</v>
      </c>
      <c r="D621" s="8">
        <v>3.88</v>
      </c>
      <c r="E621" s="8">
        <v>4.1710000000000003</v>
      </c>
      <c r="F621" s="8">
        <v>1.819</v>
      </c>
      <c r="G621" s="8">
        <v>4.6500000000000004</v>
      </c>
      <c r="H621" s="8">
        <v>4.88</v>
      </c>
    </row>
    <row r="622" spans="1:8" x14ac:dyDescent="0.3">
      <c r="A622" s="9">
        <v>38990</v>
      </c>
      <c r="B622" s="8">
        <v>4.07</v>
      </c>
      <c r="C622" s="8">
        <v>3.77</v>
      </c>
      <c r="D622" s="8">
        <v>3.75</v>
      </c>
      <c r="E622" s="8">
        <v>4.0359999999999996</v>
      </c>
      <c r="F622" s="8">
        <v>1.671</v>
      </c>
      <c r="G622" s="8">
        <v>4.55</v>
      </c>
      <c r="H622" s="8">
        <v>4.72</v>
      </c>
    </row>
    <row r="623" spans="1:8" x14ac:dyDescent="0.3">
      <c r="A623" s="9">
        <v>39021</v>
      </c>
      <c r="B623" s="8">
        <v>4.1100000000000003</v>
      </c>
      <c r="C623" s="8">
        <v>3.81</v>
      </c>
      <c r="D623" s="8">
        <v>3.79</v>
      </c>
      <c r="E623" s="8">
        <v>4.07</v>
      </c>
      <c r="F623" s="8">
        <v>1.756</v>
      </c>
      <c r="G623" s="8">
        <v>4.62</v>
      </c>
      <c r="H623" s="8">
        <v>4.7300000000000004</v>
      </c>
    </row>
    <row r="624" spans="1:8" x14ac:dyDescent="0.3">
      <c r="A624" s="9">
        <v>39051</v>
      </c>
      <c r="B624" s="8">
        <v>4</v>
      </c>
      <c r="C624" s="8">
        <v>3.74</v>
      </c>
      <c r="D624" s="8">
        <v>3.71</v>
      </c>
      <c r="E624" s="8">
        <v>3.97</v>
      </c>
      <c r="F624" s="8">
        <v>1.71</v>
      </c>
      <c r="G624" s="8">
        <v>4.55</v>
      </c>
      <c r="H624" s="8">
        <v>4.5999999999999996</v>
      </c>
    </row>
    <row r="625" spans="1:8" x14ac:dyDescent="0.3">
      <c r="A625" s="9">
        <v>39082</v>
      </c>
      <c r="B625" s="8">
        <v>3.97</v>
      </c>
      <c r="C625" s="8">
        <v>3.81</v>
      </c>
      <c r="D625" s="8">
        <v>3.77</v>
      </c>
      <c r="E625" s="8">
        <v>4.0380000000000003</v>
      </c>
      <c r="F625" s="8">
        <v>1.6379999999999999</v>
      </c>
      <c r="G625" s="8">
        <v>4.62</v>
      </c>
      <c r="H625" s="8">
        <v>4.5599999999999996</v>
      </c>
    </row>
    <row r="626" spans="1:8" x14ac:dyDescent="0.3">
      <c r="A626" s="9">
        <v>39113</v>
      </c>
      <c r="B626" s="8">
        <v>4.12</v>
      </c>
      <c r="C626" s="8">
        <v>4.07</v>
      </c>
      <c r="D626" s="8">
        <v>4.0199999999999996</v>
      </c>
      <c r="E626" s="8">
        <v>4.2629999999999999</v>
      </c>
      <c r="F626" s="8">
        <v>1.7070000000000001</v>
      </c>
      <c r="G626" s="8">
        <v>4.87</v>
      </c>
      <c r="H626" s="8">
        <v>4.76</v>
      </c>
    </row>
    <row r="627" spans="1:8" x14ac:dyDescent="0.3">
      <c r="A627" s="9">
        <v>39141</v>
      </c>
      <c r="B627" s="8">
        <v>4.12</v>
      </c>
      <c r="C627" s="8">
        <v>4.0999999999999996</v>
      </c>
      <c r="D627" s="8">
        <v>4.05</v>
      </c>
      <c r="E627" s="8">
        <v>4.28</v>
      </c>
      <c r="F627" s="8">
        <v>1.7110000000000001</v>
      </c>
      <c r="G627" s="8">
        <v>4.9000000000000004</v>
      </c>
      <c r="H627" s="8">
        <v>4.72</v>
      </c>
    </row>
    <row r="628" spans="1:8" x14ac:dyDescent="0.3">
      <c r="A628" s="9">
        <v>39172</v>
      </c>
      <c r="B628" s="8">
        <v>4.05</v>
      </c>
      <c r="C628" s="8">
        <v>4</v>
      </c>
      <c r="D628" s="8">
        <v>3.94</v>
      </c>
      <c r="E628" s="8">
        <v>4.1760000000000002</v>
      </c>
      <c r="F628" s="8">
        <v>1.619</v>
      </c>
      <c r="G628" s="8">
        <v>4.82</v>
      </c>
      <c r="H628" s="8">
        <v>4.5599999999999996</v>
      </c>
    </row>
    <row r="629" spans="1:8" x14ac:dyDescent="0.3">
      <c r="A629" s="9">
        <v>39202</v>
      </c>
      <c r="B629" s="8">
        <v>4.17</v>
      </c>
      <c r="C629" s="8">
        <v>4.21</v>
      </c>
      <c r="D629" s="8">
        <v>4.1500000000000004</v>
      </c>
      <c r="E629" s="8">
        <v>4.37</v>
      </c>
      <c r="F629" s="8">
        <v>1.675</v>
      </c>
      <c r="G629" s="8">
        <v>5.04</v>
      </c>
      <c r="H629" s="8">
        <v>4.6900000000000004</v>
      </c>
    </row>
    <row r="630" spans="1:8" x14ac:dyDescent="0.3">
      <c r="A630" s="9">
        <v>39233</v>
      </c>
      <c r="B630" s="8">
        <v>4.29</v>
      </c>
      <c r="C630" s="8">
        <v>4.34</v>
      </c>
      <c r="D630" s="8">
        <v>4.28</v>
      </c>
      <c r="E630" s="8">
        <v>4.49</v>
      </c>
      <c r="F630" s="8">
        <v>1.6819999999999999</v>
      </c>
      <c r="G630" s="8">
        <v>5.15</v>
      </c>
      <c r="H630" s="8">
        <v>4.75</v>
      </c>
    </row>
    <row r="631" spans="1:8" x14ac:dyDescent="0.3">
      <c r="A631" s="9">
        <v>39263</v>
      </c>
      <c r="B631" s="8">
        <v>4.6100000000000003</v>
      </c>
      <c r="C631" s="8">
        <v>4.62</v>
      </c>
      <c r="D631" s="8">
        <v>4.5599999999999996</v>
      </c>
      <c r="E631" s="8">
        <v>4.7720000000000002</v>
      </c>
      <c r="F631" s="8">
        <v>1.881</v>
      </c>
      <c r="G631" s="8">
        <v>5.43</v>
      </c>
      <c r="H631" s="8">
        <v>5.0999999999999996</v>
      </c>
    </row>
    <row r="632" spans="1:8" x14ac:dyDescent="0.3">
      <c r="A632" s="9">
        <v>39294</v>
      </c>
      <c r="B632" s="8">
        <v>4.59</v>
      </c>
      <c r="C632" s="8">
        <v>4.58</v>
      </c>
      <c r="D632" s="8">
        <v>4.5</v>
      </c>
      <c r="E632" s="8">
        <v>4.76</v>
      </c>
      <c r="F632" s="8">
        <v>1.885</v>
      </c>
      <c r="G632" s="8">
        <v>5.41</v>
      </c>
      <c r="H632" s="8">
        <v>5</v>
      </c>
    </row>
    <row r="633" spans="1:8" x14ac:dyDescent="0.3">
      <c r="A633" s="9">
        <v>39325</v>
      </c>
      <c r="B633" s="8">
        <v>4.43</v>
      </c>
      <c r="C633" s="8">
        <v>4.3899999999999997</v>
      </c>
      <c r="D633" s="8">
        <v>4.3</v>
      </c>
      <c r="E633" s="8">
        <v>4.5839999999999996</v>
      </c>
      <c r="F633" s="8">
        <v>1.6719999999999999</v>
      </c>
      <c r="G633" s="8">
        <v>5.15</v>
      </c>
      <c r="H633" s="8">
        <v>4.67</v>
      </c>
    </row>
    <row r="634" spans="1:8" x14ac:dyDescent="0.3">
      <c r="A634" s="9">
        <v>39355</v>
      </c>
      <c r="B634" s="8">
        <v>4.3600000000000003</v>
      </c>
      <c r="C634" s="8">
        <v>4.3600000000000003</v>
      </c>
      <c r="D634" s="8">
        <v>4.22</v>
      </c>
      <c r="E634" s="8">
        <v>4.5739999999999998</v>
      </c>
      <c r="F634" s="8">
        <v>1.61</v>
      </c>
      <c r="G634" s="8">
        <v>4.99</v>
      </c>
      <c r="H634" s="8">
        <v>4.5199999999999996</v>
      </c>
    </row>
    <row r="635" spans="1:8" x14ac:dyDescent="0.3">
      <c r="A635" s="9">
        <v>39386</v>
      </c>
      <c r="B635" s="8">
        <v>4.3600000000000003</v>
      </c>
      <c r="C635" s="8">
        <v>4.4000000000000004</v>
      </c>
      <c r="D635" s="8">
        <v>4.28</v>
      </c>
      <c r="E635" s="8">
        <v>4.5910000000000002</v>
      </c>
      <c r="F635" s="8">
        <v>1.66</v>
      </c>
      <c r="G635" s="8">
        <v>4.96</v>
      </c>
      <c r="H635" s="8">
        <v>4.53</v>
      </c>
    </row>
    <row r="636" spans="1:8" x14ac:dyDescent="0.3">
      <c r="A636" s="9">
        <v>39416</v>
      </c>
      <c r="B636" s="8">
        <v>4.12</v>
      </c>
      <c r="C636" s="8">
        <v>4.2300000000000004</v>
      </c>
      <c r="D636" s="8">
        <v>4.09</v>
      </c>
      <c r="E636" s="8">
        <v>4.4489999999999998</v>
      </c>
      <c r="F636" s="8">
        <v>1.5309999999999999</v>
      </c>
      <c r="G636" s="8">
        <v>4.7300000000000004</v>
      </c>
      <c r="H636" s="8">
        <v>4.1500000000000004</v>
      </c>
    </row>
    <row r="637" spans="1:8" x14ac:dyDescent="0.3">
      <c r="A637" s="9">
        <v>39447</v>
      </c>
      <c r="B637" s="8">
        <v>4.0199999999999996</v>
      </c>
      <c r="C637" s="8">
        <v>4.3499999999999996</v>
      </c>
      <c r="D637" s="8">
        <v>4.21</v>
      </c>
      <c r="E637" s="8">
        <v>4.5380000000000003</v>
      </c>
      <c r="F637" s="8">
        <v>1.5269999999999999</v>
      </c>
      <c r="G637" s="8">
        <v>4.6900000000000004</v>
      </c>
      <c r="H637" s="8">
        <v>4.0999999999999996</v>
      </c>
    </row>
    <row r="638" spans="1:8" x14ac:dyDescent="0.3">
      <c r="A638" s="9">
        <v>39478</v>
      </c>
      <c r="B638" s="8">
        <v>3.85</v>
      </c>
      <c r="C638" s="8">
        <v>4.1500000000000004</v>
      </c>
      <c r="D638" s="8">
        <v>4.03</v>
      </c>
      <c r="E638" s="8">
        <v>4.399</v>
      </c>
      <c r="F638" s="8">
        <v>1.427</v>
      </c>
      <c r="G638" s="8">
        <v>4.49</v>
      </c>
      <c r="H638" s="8">
        <v>3.74</v>
      </c>
    </row>
    <row r="639" spans="1:8" x14ac:dyDescent="0.3">
      <c r="A639" s="9">
        <v>39507</v>
      </c>
      <c r="B639" s="8">
        <v>3.83</v>
      </c>
      <c r="C639" s="8">
        <v>4.08</v>
      </c>
      <c r="D639" s="8">
        <v>3.95</v>
      </c>
      <c r="E639" s="8">
        <v>4.3540000000000001</v>
      </c>
      <c r="F639" s="8">
        <v>1.454</v>
      </c>
      <c r="G639" s="8">
        <v>4.62</v>
      </c>
      <c r="H639" s="8">
        <v>3.74</v>
      </c>
    </row>
    <row r="640" spans="1:8" x14ac:dyDescent="0.3">
      <c r="A640" s="9">
        <v>39538</v>
      </c>
      <c r="B640" s="8">
        <v>3.51</v>
      </c>
      <c r="C640" s="8">
        <v>4.0199999999999996</v>
      </c>
      <c r="D640" s="8">
        <v>3.8</v>
      </c>
      <c r="E640" s="8">
        <v>4.3769999999999998</v>
      </c>
      <c r="F640" s="8">
        <v>1.3089999999999999</v>
      </c>
      <c r="G640" s="8">
        <v>4.45</v>
      </c>
      <c r="H640" s="8">
        <v>3.51</v>
      </c>
    </row>
    <row r="641" spans="1:8" x14ac:dyDescent="0.3">
      <c r="A641" s="9">
        <v>39568</v>
      </c>
      <c r="B641" s="8">
        <v>3.63</v>
      </c>
      <c r="C641" s="8">
        <v>4.2699999999999996</v>
      </c>
      <c r="D641" s="8">
        <v>4.04</v>
      </c>
      <c r="E641" s="8">
        <v>4.532</v>
      </c>
      <c r="F641" s="8">
        <v>1.409</v>
      </c>
      <c r="G641" s="8">
        <v>4.6399999999999997</v>
      </c>
      <c r="H641" s="8">
        <v>3.68</v>
      </c>
    </row>
    <row r="642" spans="1:8" x14ac:dyDescent="0.3">
      <c r="A642" s="9">
        <v>39599</v>
      </c>
      <c r="B642" s="8">
        <v>3.62</v>
      </c>
      <c r="C642" s="8">
        <v>4.41</v>
      </c>
      <c r="D642" s="8">
        <v>4.2</v>
      </c>
      <c r="E642" s="8">
        <v>4.7030000000000003</v>
      </c>
      <c r="F642" s="8">
        <v>1.677</v>
      </c>
      <c r="G642" s="8">
        <v>4.87</v>
      </c>
      <c r="H642" s="8">
        <v>3.88</v>
      </c>
    </row>
    <row r="643" spans="1:8" x14ac:dyDescent="0.3">
      <c r="A643" s="9">
        <v>39629</v>
      </c>
      <c r="B643" s="8">
        <v>3.76</v>
      </c>
      <c r="C643" s="8">
        <v>4.7300000000000004</v>
      </c>
      <c r="D643" s="8">
        <v>4.5199999999999996</v>
      </c>
      <c r="E643" s="8">
        <v>5.1059999999999999</v>
      </c>
      <c r="F643" s="8">
        <v>1.7529999999999999</v>
      </c>
      <c r="G643" s="8">
        <v>5.21</v>
      </c>
      <c r="H643" s="8">
        <v>4.0999999999999996</v>
      </c>
    </row>
    <row r="644" spans="1:8" x14ac:dyDescent="0.3">
      <c r="A644" s="9">
        <v>39660</v>
      </c>
      <c r="B644" s="8">
        <v>3.75</v>
      </c>
      <c r="C644" s="8">
        <v>4.6900000000000004</v>
      </c>
      <c r="D644" s="8">
        <v>4.49</v>
      </c>
      <c r="E644" s="8">
        <v>5.0949999999999998</v>
      </c>
      <c r="F644" s="8">
        <v>1.6120000000000001</v>
      </c>
      <c r="G644" s="8">
        <v>5.05</v>
      </c>
      <c r="H644" s="8">
        <v>4.01</v>
      </c>
    </row>
    <row r="645" spans="1:8" x14ac:dyDescent="0.3">
      <c r="A645" s="9">
        <v>39691</v>
      </c>
      <c r="B645" s="8">
        <v>3.59</v>
      </c>
      <c r="C645" s="8">
        <v>4.4000000000000004</v>
      </c>
      <c r="D645" s="8">
        <v>4.2</v>
      </c>
      <c r="E645" s="8">
        <v>4.8140000000000001</v>
      </c>
      <c r="F645" s="8">
        <v>1.4690000000000001</v>
      </c>
      <c r="G645" s="8">
        <v>4.7300000000000004</v>
      </c>
      <c r="H645" s="8">
        <v>3.89</v>
      </c>
    </row>
    <row r="646" spans="1:8" x14ac:dyDescent="0.3">
      <c r="A646" s="9">
        <v>39721</v>
      </c>
      <c r="B646" s="8">
        <v>3.54</v>
      </c>
      <c r="C646" s="8">
        <v>4.3600000000000003</v>
      </c>
      <c r="D646" s="8">
        <v>4.09</v>
      </c>
      <c r="E646" s="8">
        <v>4.8040000000000003</v>
      </c>
      <c r="F646" s="8">
        <v>1.486</v>
      </c>
      <c r="G646" s="8">
        <v>4.57</v>
      </c>
      <c r="H646" s="8">
        <v>3.69</v>
      </c>
    </row>
    <row r="647" spans="1:8" x14ac:dyDescent="0.3">
      <c r="A647" s="9">
        <v>39752</v>
      </c>
      <c r="B647" s="8">
        <v>3.67</v>
      </c>
      <c r="C647" s="8">
        <v>4.18</v>
      </c>
      <c r="D647" s="8">
        <v>3.88</v>
      </c>
      <c r="E647" s="8">
        <v>4.78</v>
      </c>
      <c r="F647" s="8">
        <v>1.506</v>
      </c>
      <c r="G647" s="8">
        <v>4.58</v>
      </c>
      <c r="H647" s="8">
        <v>3.81</v>
      </c>
    </row>
    <row r="648" spans="1:8" x14ac:dyDescent="0.3">
      <c r="A648" s="9">
        <v>39782</v>
      </c>
      <c r="B648" s="8">
        <v>3.57</v>
      </c>
      <c r="C648" s="8">
        <v>3.98</v>
      </c>
      <c r="D648" s="8">
        <v>3.56</v>
      </c>
      <c r="E648" s="8">
        <v>4.7430000000000003</v>
      </c>
      <c r="F648" s="8">
        <v>1.4770000000000001</v>
      </c>
      <c r="G648" s="8">
        <v>4.26</v>
      </c>
      <c r="H648" s="8">
        <v>3.53</v>
      </c>
    </row>
    <row r="649" spans="1:8" x14ac:dyDescent="0.3">
      <c r="A649" s="9">
        <v>39813</v>
      </c>
      <c r="B649" s="8">
        <v>2.95</v>
      </c>
      <c r="C649" s="8">
        <v>3.54</v>
      </c>
      <c r="D649" s="8">
        <v>3.05</v>
      </c>
      <c r="E649" s="8">
        <v>4.4690000000000003</v>
      </c>
      <c r="F649" s="8">
        <v>1.32</v>
      </c>
      <c r="G649" s="8">
        <v>3.62</v>
      </c>
      <c r="H649" s="8">
        <v>2.42</v>
      </c>
    </row>
    <row r="650" spans="1:8" x14ac:dyDescent="0.3">
      <c r="A650" s="9">
        <v>39844</v>
      </c>
      <c r="B650" s="8">
        <v>2.81</v>
      </c>
      <c r="C650" s="8">
        <v>3.6</v>
      </c>
      <c r="D650" s="8">
        <v>3.07</v>
      </c>
      <c r="E650" s="8">
        <v>4.6210000000000004</v>
      </c>
      <c r="F650" s="8">
        <v>1.258</v>
      </c>
      <c r="G650" s="8">
        <v>3.67</v>
      </c>
      <c r="H650" s="8">
        <v>2.52</v>
      </c>
    </row>
    <row r="651" spans="1:8" x14ac:dyDescent="0.3">
      <c r="A651" s="9">
        <v>39872</v>
      </c>
      <c r="B651" s="8">
        <v>2.96</v>
      </c>
      <c r="C651" s="8">
        <v>3.68</v>
      </c>
      <c r="D651" s="8">
        <v>3.13</v>
      </c>
      <c r="E651" s="8">
        <v>4.5359999999999996</v>
      </c>
      <c r="F651" s="8">
        <v>1.3069999999999999</v>
      </c>
      <c r="G651" s="8">
        <v>3.69</v>
      </c>
      <c r="H651" s="8">
        <v>2.87</v>
      </c>
    </row>
    <row r="652" spans="1:8" x14ac:dyDescent="0.3">
      <c r="A652" s="9">
        <v>39903</v>
      </c>
      <c r="B652" s="8">
        <v>2.89</v>
      </c>
      <c r="C652" s="8">
        <v>3.65</v>
      </c>
      <c r="D652" s="8">
        <v>3.02</v>
      </c>
      <c r="E652" s="8">
        <v>4.4580000000000002</v>
      </c>
      <c r="F652" s="8">
        <v>1.3</v>
      </c>
      <c r="G652" s="8">
        <v>3.25</v>
      </c>
      <c r="H652" s="8">
        <v>2.82</v>
      </c>
    </row>
    <row r="653" spans="1:8" x14ac:dyDescent="0.3">
      <c r="A653" s="9">
        <v>39933</v>
      </c>
      <c r="B653" s="8">
        <v>2.95</v>
      </c>
      <c r="C653" s="8">
        <v>3.66</v>
      </c>
      <c r="D653" s="8">
        <v>3.13</v>
      </c>
      <c r="E653" s="8">
        <v>4.3559999999999999</v>
      </c>
      <c r="F653" s="8">
        <v>1.431</v>
      </c>
      <c r="G653" s="8">
        <v>3.41</v>
      </c>
      <c r="H653" s="8">
        <v>2.93</v>
      </c>
    </row>
    <row r="654" spans="1:8" x14ac:dyDescent="0.3">
      <c r="A654" s="9">
        <v>39964</v>
      </c>
      <c r="B654" s="8">
        <v>3.2</v>
      </c>
      <c r="C654" s="8">
        <v>3.8</v>
      </c>
      <c r="D654" s="8">
        <v>3.37</v>
      </c>
      <c r="E654" s="8">
        <v>4.415</v>
      </c>
      <c r="F654" s="8">
        <v>1.45</v>
      </c>
      <c r="G654" s="8">
        <v>3.62</v>
      </c>
      <c r="H654" s="8">
        <v>3.29</v>
      </c>
    </row>
    <row r="655" spans="1:8" x14ac:dyDescent="0.3">
      <c r="A655" s="9">
        <v>39994</v>
      </c>
      <c r="B655" s="8">
        <v>3.46</v>
      </c>
      <c r="C655" s="8">
        <v>3.9</v>
      </c>
      <c r="D655" s="8">
        <v>3.47</v>
      </c>
      <c r="E655" s="8">
        <v>4.6059999999999999</v>
      </c>
      <c r="F655" s="8">
        <v>1.468</v>
      </c>
      <c r="G655" s="8">
        <v>3.72</v>
      </c>
      <c r="H655" s="8">
        <v>3.72</v>
      </c>
    </row>
    <row r="656" spans="1:8" x14ac:dyDescent="0.3">
      <c r="A656" s="9">
        <v>40025</v>
      </c>
      <c r="B656" s="8">
        <v>3.43</v>
      </c>
      <c r="C656" s="8">
        <v>3.73</v>
      </c>
      <c r="D656" s="8">
        <v>3.34</v>
      </c>
      <c r="E656" s="8">
        <v>4.3730000000000002</v>
      </c>
      <c r="F656" s="8">
        <v>1.3540000000000001</v>
      </c>
      <c r="G656" s="8">
        <v>3.82</v>
      </c>
      <c r="H656" s="8">
        <v>3.56</v>
      </c>
    </row>
    <row r="657" spans="1:8" x14ac:dyDescent="0.3">
      <c r="A657" s="9">
        <v>40056</v>
      </c>
      <c r="B657" s="8">
        <v>3.46</v>
      </c>
      <c r="C657" s="8">
        <v>3.59</v>
      </c>
      <c r="D657" s="8">
        <v>3.31</v>
      </c>
      <c r="E657" s="8">
        <v>4.1159999999999997</v>
      </c>
      <c r="F657" s="8">
        <v>1.39</v>
      </c>
      <c r="G657" s="8">
        <v>3.71</v>
      </c>
      <c r="H657" s="8">
        <v>3.59</v>
      </c>
    </row>
    <row r="658" spans="1:8" x14ac:dyDescent="0.3">
      <c r="A658" s="9">
        <v>40086</v>
      </c>
      <c r="B658" s="8">
        <v>3.37</v>
      </c>
      <c r="C658" s="8">
        <v>3.59</v>
      </c>
      <c r="D658" s="8">
        <v>3.26</v>
      </c>
      <c r="E658" s="8">
        <v>4.0880000000000001</v>
      </c>
      <c r="F658" s="8">
        <v>1.3160000000000001</v>
      </c>
      <c r="G658" s="8">
        <v>3.66</v>
      </c>
      <c r="H658" s="8">
        <v>3.4</v>
      </c>
    </row>
    <row r="659" spans="1:8" x14ac:dyDescent="0.3">
      <c r="A659" s="9">
        <v>40117</v>
      </c>
      <c r="B659" s="8">
        <v>3.43</v>
      </c>
      <c r="C659" s="8">
        <v>3.56</v>
      </c>
      <c r="D659" s="8">
        <v>3.21</v>
      </c>
      <c r="E659" s="8">
        <v>4.101</v>
      </c>
      <c r="F659" s="8">
        <v>1.3340000000000001</v>
      </c>
      <c r="G659" s="8">
        <v>3.57</v>
      </c>
      <c r="H659" s="8">
        <v>3.39</v>
      </c>
    </row>
    <row r="660" spans="1:8" x14ac:dyDescent="0.3">
      <c r="A660" s="9">
        <v>40147</v>
      </c>
      <c r="B660" s="8">
        <v>3.39</v>
      </c>
      <c r="C660" s="8">
        <v>3.56</v>
      </c>
      <c r="D660" s="8">
        <v>3.22</v>
      </c>
      <c r="E660" s="8">
        <v>4.0570000000000004</v>
      </c>
      <c r="F660" s="8">
        <v>1.367</v>
      </c>
      <c r="G660" s="8">
        <v>3.76</v>
      </c>
      <c r="H660" s="8">
        <v>3.4</v>
      </c>
    </row>
    <row r="661" spans="1:8" x14ac:dyDescent="0.3">
      <c r="A661" s="9">
        <v>40178</v>
      </c>
      <c r="B661" s="8">
        <v>3.42</v>
      </c>
      <c r="C661" s="8">
        <v>3.48</v>
      </c>
      <c r="D661" s="8">
        <v>3.14</v>
      </c>
      <c r="E661" s="8">
        <v>4.0069999999999997</v>
      </c>
      <c r="F661" s="8">
        <v>1.2629999999999999</v>
      </c>
      <c r="G661" s="8">
        <v>3.89</v>
      </c>
      <c r="H661" s="8">
        <v>3.59</v>
      </c>
    </row>
    <row r="662" spans="1:8" x14ac:dyDescent="0.3">
      <c r="A662" s="9">
        <v>40209</v>
      </c>
      <c r="B662" s="8">
        <v>3.49</v>
      </c>
      <c r="C662" s="8">
        <v>3.52</v>
      </c>
      <c r="D662" s="8">
        <v>3.26</v>
      </c>
      <c r="E662" s="8">
        <v>4.0780000000000003</v>
      </c>
      <c r="F662" s="8">
        <v>1.3360000000000001</v>
      </c>
      <c r="G662" s="8">
        <v>4</v>
      </c>
      <c r="H662" s="8">
        <v>3.73</v>
      </c>
    </row>
    <row r="663" spans="1:8" x14ac:dyDescent="0.3">
      <c r="A663" s="9">
        <v>40237</v>
      </c>
      <c r="B663" s="8">
        <v>3.42</v>
      </c>
      <c r="C663" s="8">
        <v>3.5</v>
      </c>
      <c r="D663" s="8">
        <v>3.17</v>
      </c>
      <c r="E663" s="8">
        <v>4.0469999999999997</v>
      </c>
      <c r="F663" s="8">
        <v>1.349</v>
      </c>
      <c r="G663" s="8">
        <v>4.0599999999999996</v>
      </c>
      <c r="H663" s="8">
        <v>3.69</v>
      </c>
    </row>
    <row r="664" spans="1:8" x14ac:dyDescent="0.3">
      <c r="A664" s="9">
        <v>40268</v>
      </c>
      <c r="B664" s="8">
        <v>3.49</v>
      </c>
      <c r="C664" s="8">
        <v>3.44</v>
      </c>
      <c r="D664" s="8">
        <v>3.1</v>
      </c>
      <c r="E664" s="8">
        <v>3.9449999999999998</v>
      </c>
      <c r="F664" s="8">
        <v>1.3440000000000001</v>
      </c>
      <c r="G664" s="8">
        <v>4.09</v>
      </c>
      <c r="H664" s="8">
        <v>3.73</v>
      </c>
    </row>
    <row r="665" spans="1:8" x14ac:dyDescent="0.3">
      <c r="A665" s="9">
        <v>40298</v>
      </c>
      <c r="B665" s="8">
        <v>3.67</v>
      </c>
      <c r="C665" s="8">
        <v>3.4</v>
      </c>
      <c r="D665" s="8">
        <v>3.06</v>
      </c>
      <c r="E665" s="8">
        <v>3.996</v>
      </c>
      <c r="F665" s="8">
        <v>1.3580000000000001</v>
      </c>
      <c r="G665" s="8">
        <v>4.0999999999999996</v>
      </c>
      <c r="H665" s="8">
        <v>3.85</v>
      </c>
    </row>
    <row r="666" spans="1:8" x14ac:dyDescent="0.3">
      <c r="A666" s="9">
        <v>40329</v>
      </c>
      <c r="B666" s="8">
        <v>3.45</v>
      </c>
      <c r="C666" s="8">
        <v>3.08</v>
      </c>
      <c r="D666" s="8">
        <v>2.73</v>
      </c>
      <c r="E666" s="8">
        <v>3.9849999999999999</v>
      </c>
      <c r="F666" s="8">
        <v>1.2929999999999999</v>
      </c>
      <c r="G666" s="8">
        <v>3.78</v>
      </c>
      <c r="H666" s="8">
        <v>3.42</v>
      </c>
    </row>
    <row r="667" spans="1:8" x14ac:dyDescent="0.3">
      <c r="A667" s="9">
        <v>40359</v>
      </c>
      <c r="B667" s="8">
        <v>3.3</v>
      </c>
      <c r="C667" s="8">
        <v>3.07</v>
      </c>
      <c r="D667" s="8">
        <v>2.54</v>
      </c>
      <c r="E667" s="8">
        <v>4.1020000000000003</v>
      </c>
      <c r="F667" s="8">
        <v>1.2070000000000001</v>
      </c>
      <c r="G667" s="8">
        <v>3.6</v>
      </c>
      <c r="H667" s="8">
        <v>3.2</v>
      </c>
    </row>
    <row r="668" spans="1:8" x14ac:dyDescent="0.3">
      <c r="A668" s="9">
        <v>40390</v>
      </c>
      <c r="B668" s="8">
        <v>3.19</v>
      </c>
      <c r="C668" s="8">
        <v>2.99</v>
      </c>
      <c r="D668" s="8">
        <v>2.62</v>
      </c>
      <c r="E668" s="8">
        <v>4.0259999999999998</v>
      </c>
      <c r="F668" s="8">
        <v>1.107</v>
      </c>
      <c r="G668" s="8">
        <v>3.51</v>
      </c>
      <c r="H668" s="8">
        <v>3.01</v>
      </c>
    </row>
    <row r="669" spans="1:8" x14ac:dyDescent="0.3">
      <c r="A669" s="9">
        <v>40421</v>
      </c>
      <c r="B669" s="8">
        <v>2.95</v>
      </c>
      <c r="C669" s="8">
        <v>2.68</v>
      </c>
      <c r="D669" s="8">
        <v>2.35</v>
      </c>
      <c r="E669" s="8">
        <v>3.802</v>
      </c>
      <c r="F669" s="8">
        <v>1.002</v>
      </c>
      <c r="G669" s="8">
        <v>3.23</v>
      </c>
      <c r="H669" s="8">
        <v>2.7</v>
      </c>
    </row>
    <row r="670" spans="1:8" x14ac:dyDescent="0.3">
      <c r="A670" s="9">
        <v>40451</v>
      </c>
      <c r="B670" s="8">
        <v>2.88</v>
      </c>
      <c r="C670" s="8">
        <v>2.68</v>
      </c>
      <c r="D670" s="8">
        <v>2.2999999999999998</v>
      </c>
      <c r="E670" s="8">
        <v>3.8620000000000001</v>
      </c>
      <c r="F670" s="8">
        <v>1.0620000000000001</v>
      </c>
      <c r="G670" s="8">
        <v>3.13</v>
      </c>
      <c r="H670" s="8">
        <v>2.65</v>
      </c>
    </row>
    <row r="671" spans="1:8" x14ac:dyDescent="0.3">
      <c r="A671" s="9">
        <v>40482</v>
      </c>
      <c r="B671" s="8">
        <v>2.77</v>
      </c>
      <c r="C671" s="8">
        <v>2.72</v>
      </c>
      <c r="D671" s="8">
        <v>2.35</v>
      </c>
      <c r="E671" s="8">
        <v>3.8</v>
      </c>
      <c r="F671" s="8">
        <v>0.89900000000000002</v>
      </c>
      <c r="G671" s="8">
        <v>3.07</v>
      </c>
      <c r="H671" s="8">
        <v>2.54</v>
      </c>
    </row>
    <row r="672" spans="1:8" x14ac:dyDescent="0.3">
      <c r="A672" s="9">
        <v>40512</v>
      </c>
      <c r="B672" s="8">
        <v>3.02</v>
      </c>
      <c r="C672" s="8">
        <v>3</v>
      </c>
      <c r="D672" s="8">
        <v>2.5299999999999998</v>
      </c>
      <c r="E672" s="8">
        <v>4.1840000000000002</v>
      </c>
      <c r="F672" s="8">
        <v>1.0529999999999999</v>
      </c>
      <c r="G672" s="8">
        <v>3.31</v>
      </c>
      <c r="H672" s="8">
        <v>2.76</v>
      </c>
    </row>
    <row r="673" spans="1:8" x14ac:dyDescent="0.3">
      <c r="A673" s="9">
        <v>40543</v>
      </c>
      <c r="B673" s="8">
        <v>3.2</v>
      </c>
      <c r="C673" s="8">
        <v>3.34</v>
      </c>
      <c r="D673" s="8">
        <v>2.91</v>
      </c>
      <c r="E673" s="8">
        <v>4.6029999999999998</v>
      </c>
      <c r="F673" s="8">
        <v>1.1910000000000001</v>
      </c>
      <c r="G673" s="8">
        <v>3.61</v>
      </c>
      <c r="H673" s="8">
        <v>3.29</v>
      </c>
    </row>
    <row r="674" spans="1:8" x14ac:dyDescent="0.3">
      <c r="A674" s="9">
        <v>40574</v>
      </c>
      <c r="B674" s="8">
        <v>3.25</v>
      </c>
      <c r="C674" s="8">
        <v>3.44</v>
      </c>
      <c r="D674" s="8">
        <v>3.02</v>
      </c>
      <c r="E674" s="8">
        <v>4.7290000000000001</v>
      </c>
      <c r="F674" s="8">
        <v>1.214</v>
      </c>
      <c r="G674" s="8">
        <v>3.73</v>
      </c>
      <c r="H674" s="8">
        <v>3.39</v>
      </c>
    </row>
    <row r="675" spans="1:8" x14ac:dyDescent="0.3">
      <c r="A675" s="9">
        <v>40602</v>
      </c>
      <c r="B675" s="8">
        <v>3.42</v>
      </c>
      <c r="C675" s="8">
        <v>3.6</v>
      </c>
      <c r="D675" s="8">
        <v>3.2</v>
      </c>
      <c r="E675" s="8">
        <v>4.7359999999999998</v>
      </c>
      <c r="F675" s="8">
        <v>1.29</v>
      </c>
      <c r="G675" s="8">
        <v>3.88</v>
      </c>
      <c r="H675" s="8">
        <v>3.58</v>
      </c>
    </row>
    <row r="676" spans="1:8" x14ac:dyDescent="0.3">
      <c r="A676" s="9">
        <v>40633</v>
      </c>
      <c r="B676" s="8">
        <v>3.27</v>
      </c>
      <c r="C676" s="8">
        <v>3.61</v>
      </c>
      <c r="D676" s="8">
        <v>3.21</v>
      </c>
      <c r="E676" s="8">
        <v>4.875</v>
      </c>
      <c r="F676" s="8">
        <v>1.2490000000000001</v>
      </c>
      <c r="G676" s="8">
        <v>3.74</v>
      </c>
      <c r="H676" s="8">
        <v>3.41</v>
      </c>
    </row>
    <row r="677" spans="1:8" x14ac:dyDescent="0.3">
      <c r="A677" s="9">
        <v>40663</v>
      </c>
      <c r="B677" s="8">
        <v>3.33</v>
      </c>
      <c r="C677" s="8">
        <v>3.69</v>
      </c>
      <c r="D677" s="8">
        <v>3.34</v>
      </c>
      <c r="E677" s="8">
        <v>4.8410000000000002</v>
      </c>
      <c r="F677" s="8">
        <v>1.2729999999999999</v>
      </c>
      <c r="G677" s="8">
        <v>3.76</v>
      </c>
      <c r="H677" s="8">
        <v>3.46</v>
      </c>
    </row>
    <row r="678" spans="1:8" x14ac:dyDescent="0.3">
      <c r="A678" s="9">
        <v>40694</v>
      </c>
      <c r="B678" s="8">
        <v>3.15</v>
      </c>
      <c r="C678" s="8">
        <v>3.49</v>
      </c>
      <c r="D678" s="8">
        <v>3.06</v>
      </c>
      <c r="E678" s="8">
        <v>4.7560000000000002</v>
      </c>
      <c r="F678" s="8">
        <v>1.1539999999999999</v>
      </c>
      <c r="G678" s="8">
        <v>3.51</v>
      </c>
      <c r="H678" s="8">
        <v>3.17</v>
      </c>
    </row>
    <row r="679" spans="1:8" x14ac:dyDescent="0.3">
      <c r="A679" s="9">
        <v>40724</v>
      </c>
      <c r="B679" s="8">
        <v>2.99</v>
      </c>
      <c r="C679" s="8">
        <v>3.43</v>
      </c>
      <c r="D679" s="8">
        <v>2.89</v>
      </c>
      <c r="E679" s="8">
        <v>4.8159999999999998</v>
      </c>
      <c r="F679" s="8">
        <v>1.1299999999999999</v>
      </c>
      <c r="G679" s="8">
        <v>3.41</v>
      </c>
      <c r="H679" s="8">
        <v>3</v>
      </c>
    </row>
    <row r="680" spans="1:8" x14ac:dyDescent="0.3">
      <c r="A680" s="9">
        <v>40755</v>
      </c>
      <c r="B680" s="8">
        <v>2.94</v>
      </c>
      <c r="C680" s="8">
        <v>3.4</v>
      </c>
      <c r="D680" s="8">
        <v>2.74</v>
      </c>
      <c r="E680" s="8">
        <v>5.4630000000000001</v>
      </c>
      <c r="F680" s="8">
        <v>1.123</v>
      </c>
      <c r="G680" s="8">
        <v>3.31</v>
      </c>
      <c r="H680" s="8">
        <v>3</v>
      </c>
    </row>
    <row r="681" spans="1:8" x14ac:dyDescent="0.3">
      <c r="A681" s="9">
        <v>40786</v>
      </c>
      <c r="B681" s="8">
        <v>2.4500000000000002</v>
      </c>
      <c r="C681" s="8">
        <v>2.98</v>
      </c>
      <c r="D681" s="8">
        <v>2.21</v>
      </c>
      <c r="E681" s="8">
        <v>5.2709999999999999</v>
      </c>
      <c r="F681" s="8">
        <v>1.046</v>
      </c>
      <c r="G681" s="8">
        <v>2.78</v>
      </c>
      <c r="H681" s="8">
        <v>2.2999999999999998</v>
      </c>
    </row>
    <row r="682" spans="1:8" x14ac:dyDescent="0.3">
      <c r="A682" s="9">
        <v>40816</v>
      </c>
      <c r="B682" s="8">
        <v>2.2000000000000002</v>
      </c>
      <c r="C682" s="8">
        <v>2.64</v>
      </c>
      <c r="D682" s="8">
        <v>1.83</v>
      </c>
      <c r="E682" s="8">
        <v>5.7460000000000004</v>
      </c>
      <c r="F682" s="8">
        <v>1.0069999999999999</v>
      </c>
      <c r="G682" s="8">
        <v>2.5</v>
      </c>
      <c r="H682" s="8">
        <v>1.98</v>
      </c>
    </row>
    <row r="683" spans="1:8" x14ac:dyDescent="0.3">
      <c r="A683" s="9">
        <v>40847</v>
      </c>
      <c r="B683" s="8">
        <v>2.2999999999999998</v>
      </c>
      <c r="C683" s="8">
        <v>2.99</v>
      </c>
      <c r="D683" s="8">
        <v>2</v>
      </c>
      <c r="E683" s="8">
        <v>5.9720000000000004</v>
      </c>
      <c r="F683" s="8">
        <v>1.0149999999999999</v>
      </c>
      <c r="G683" s="8">
        <v>2.5299999999999998</v>
      </c>
      <c r="H683" s="8">
        <v>2.15</v>
      </c>
    </row>
    <row r="684" spans="1:8" x14ac:dyDescent="0.3">
      <c r="A684" s="9">
        <v>40877</v>
      </c>
      <c r="B684" s="8">
        <v>2.12</v>
      </c>
      <c r="C684" s="8">
        <v>3.41</v>
      </c>
      <c r="D684" s="8">
        <v>1.87</v>
      </c>
      <c r="E684" s="8">
        <v>7.0570000000000004</v>
      </c>
      <c r="F684" s="8">
        <v>1.004</v>
      </c>
      <c r="G684" s="8">
        <v>2.29</v>
      </c>
      <c r="H684" s="8">
        <v>2.0099999999999998</v>
      </c>
    </row>
    <row r="685" spans="1:8" x14ac:dyDescent="0.3">
      <c r="A685" s="9">
        <v>40908</v>
      </c>
      <c r="B685" s="8">
        <v>1.99</v>
      </c>
      <c r="C685" s="8">
        <v>3.16</v>
      </c>
      <c r="D685" s="8">
        <v>1.93</v>
      </c>
      <c r="E685" s="8">
        <v>6.8120000000000003</v>
      </c>
      <c r="F685" s="8">
        <v>1.008</v>
      </c>
      <c r="G685" s="8">
        <v>2.1800000000000002</v>
      </c>
      <c r="H685" s="8">
        <v>1.98</v>
      </c>
    </row>
    <row r="686" spans="1:8" x14ac:dyDescent="0.3">
      <c r="A686" s="9">
        <v>40939</v>
      </c>
      <c r="B686" s="8">
        <v>1.98</v>
      </c>
      <c r="C686" s="8">
        <v>3.18</v>
      </c>
      <c r="D686" s="8">
        <v>1.82</v>
      </c>
      <c r="E686" s="8">
        <v>6.5369999999999999</v>
      </c>
      <c r="F686" s="8">
        <v>0.98199999999999998</v>
      </c>
      <c r="G686" s="8">
        <v>2.11</v>
      </c>
      <c r="H686" s="8">
        <v>1.97</v>
      </c>
    </row>
    <row r="687" spans="1:8" x14ac:dyDescent="0.3">
      <c r="A687" s="9">
        <v>40968</v>
      </c>
      <c r="B687" s="8">
        <v>2.02</v>
      </c>
      <c r="C687" s="8">
        <v>3.02</v>
      </c>
      <c r="D687" s="8">
        <v>1.85</v>
      </c>
      <c r="E687" s="8">
        <v>5.5460000000000003</v>
      </c>
      <c r="F687" s="8">
        <v>0.98199999999999998</v>
      </c>
      <c r="G687" s="8">
        <v>2.2200000000000002</v>
      </c>
      <c r="H687" s="8">
        <v>1.97</v>
      </c>
    </row>
    <row r="688" spans="1:8" x14ac:dyDescent="0.3">
      <c r="A688" s="9">
        <v>40999</v>
      </c>
      <c r="B688" s="8">
        <v>2.11</v>
      </c>
      <c r="C688" s="8">
        <v>2.95</v>
      </c>
      <c r="D688" s="8">
        <v>1.83</v>
      </c>
      <c r="E688" s="8">
        <v>5.0490000000000004</v>
      </c>
      <c r="F688" s="8">
        <v>1.0009999999999999</v>
      </c>
      <c r="G688" s="8">
        <v>2.3199999999999998</v>
      </c>
      <c r="H688" s="8">
        <v>2.17</v>
      </c>
    </row>
    <row r="689" spans="1:8" x14ac:dyDescent="0.3">
      <c r="A689" s="9">
        <v>41029</v>
      </c>
      <c r="B689" s="8">
        <v>2.06</v>
      </c>
      <c r="C689" s="8">
        <v>2.99</v>
      </c>
      <c r="D689" s="8">
        <v>1.62</v>
      </c>
      <c r="E689" s="8">
        <v>5.6760000000000002</v>
      </c>
      <c r="F689" s="8">
        <v>0.96099999999999997</v>
      </c>
      <c r="G689" s="8">
        <v>2.21</v>
      </c>
      <c r="H689" s="8">
        <v>2.0499999999999998</v>
      </c>
    </row>
    <row r="690" spans="1:8" x14ac:dyDescent="0.3">
      <c r="A690" s="9">
        <v>41060</v>
      </c>
      <c r="B690" s="8">
        <v>1.92</v>
      </c>
      <c r="C690" s="8">
        <v>2.75</v>
      </c>
      <c r="D690" s="8">
        <v>1.34</v>
      </c>
      <c r="E690" s="8">
        <v>5.7830000000000004</v>
      </c>
      <c r="F690" s="8">
        <v>0.874</v>
      </c>
      <c r="G690" s="8">
        <v>1.94</v>
      </c>
      <c r="H690" s="8">
        <v>1.8</v>
      </c>
    </row>
    <row r="691" spans="1:8" x14ac:dyDescent="0.3">
      <c r="A691" s="9">
        <v>41090</v>
      </c>
      <c r="B691" s="8">
        <v>1.75</v>
      </c>
      <c r="C691" s="8">
        <v>2.57</v>
      </c>
      <c r="D691" s="8">
        <v>1.3</v>
      </c>
      <c r="E691" s="8">
        <v>5.9039999999999999</v>
      </c>
      <c r="F691" s="8">
        <v>0.84199999999999997</v>
      </c>
      <c r="G691" s="8">
        <v>1.77</v>
      </c>
      <c r="H691" s="8">
        <v>1.62</v>
      </c>
    </row>
    <row r="692" spans="1:8" x14ac:dyDescent="0.3">
      <c r="A692" s="9">
        <v>41121</v>
      </c>
      <c r="B692" s="8">
        <v>1.66</v>
      </c>
      <c r="C692" s="8">
        <v>2.2799999999999998</v>
      </c>
      <c r="D692" s="8">
        <v>1.24</v>
      </c>
      <c r="E692" s="8">
        <v>5.9960000000000004</v>
      </c>
      <c r="F692" s="8">
        <v>0.77800000000000002</v>
      </c>
      <c r="G692" s="8">
        <v>1.65</v>
      </c>
      <c r="H692" s="8">
        <v>1.53</v>
      </c>
    </row>
    <row r="693" spans="1:8" x14ac:dyDescent="0.3">
      <c r="A693" s="9">
        <v>41152</v>
      </c>
      <c r="B693" s="8">
        <v>1.83</v>
      </c>
      <c r="C693" s="8">
        <v>2.12</v>
      </c>
      <c r="D693" s="8">
        <v>1.34</v>
      </c>
      <c r="E693" s="8">
        <v>5.8220000000000001</v>
      </c>
      <c r="F693" s="8">
        <v>0.81499999999999995</v>
      </c>
      <c r="G693" s="8">
        <v>1.67</v>
      </c>
      <c r="H693" s="8">
        <v>1.68</v>
      </c>
    </row>
    <row r="694" spans="1:8" x14ac:dyDescent="0.3">
      <c r="A694" s="9">
        <v>41182</v>
      </c>
      <c r="B694" s="8">
        <v>1.84</v>
      </c>
      <c r="C694" s="8">
        <v>2.2400000000000002</v>
      </c>
      <c r="D694" s="8">
        <v>1.49</v>
      </c>
      <c r="E694" s="8">
        <v>5.2539999999999996</v>
      </c>
      <c r="F694" s="8">
        <v>0.79800000000000004</v>
      </c>
      <c r="G694" s="8">
        <v>1.72</v>
      </c>
      <c r="H694" s="8">
        <v>1.72</v>
      </c>
    </row>
    <row r="695" spans="1:8" x14ac:dyDescent="0.3">
      <c r="A695" s="9">
        <v>41213</v>
      </c>
      <c r="B695" s="8">
        <v>1.81</v>
      </c>
      <c r="C695" s="8">
        <v>2.19</v>
      </c>
      <c r="D695" s="8">
        <v>1.47</v>
      </c>
      <c r="E695" s="8">
        <v>4.9530000000000003</v>
      </c>
      <c r="F695" s="8">
        <v>0.77600000000000002</v>
      </c>
      <c r="G695" s="8">
        <v>1.77</v>
      </c>
      <c r="H695" s="8">
        <v>1.75</v>
      </c>
    </row>
    <row r="696" spans="1:8" x14ac:dyDescent="0.3">
      <c r="A696" s="9">
        <v>41243</v>
      </c>
      <c r="B696" s="8">
        <v>1.74</v>
      </c>
      <c r="C696" s="8">
        <v>2.14</v>
      </c>
      <c r="D696" s="8">
        <v>1.34</v>
      </c>
      <c r="E696" s="8">
        <v>4.851</v>
      </c>
      <c r="F696" s="8">
        <v>0.755</v>
      </c>
      <c r="G696" s="8">
        <v>1.77</v>
      </c>
      <c r="H696" s="8">
        <v>1.65</v>
      </c>
    </row>
    <row r="697" spans="1:8" x14ac:dyDescent="0.3">
      <c r="A697" s="9">
        <v>41274</v>
      </c>
      <c r="B697" s="8">
        <v>1.77</v>
      </c>
      <c r="C697" s="8">
        <v>2.0099999999999998</v>
      </c>
      <c r="D697" s="8">
        <v>1.3</v>
      </c>
      <c r="E697" s="8">
        <v>4.5419999999999998</v>
      </c>
      <c r="F697" s="8">
        <v>0.73399999999999999</v>
      </c>
      <c r="G697" s="8">
        <v>1.85</v>
      </c>
      <c r="H697" s="8">
        <v>1.72</v>
      </c>
    </row>
    <row r="698" spans="1:8" x14ac:dyDescent="0.3">
      <c r="A698" s="9">
        <v>41305</v>
      </c>
      <c r="B698" s="8">
        <v>1.93</v>
      </c>
      <c r="C698" s="8">
        <v>2.17</v>
      </c>
      <c r="D698" s="8">
        <v>1.51</v>
      </c>
      <c r="E698" s="8">
        <v>4.3150000000000004</v>
      </c>
      <c r="F698" s="8">
        <v>0.77800000000000002</v>
      </c>
      <c r="G698" s="8">
        <v>2.08</v>
      </c>
      <c r="H698" s="8">
        <v>1.91</v>
      </c>
    </row>
    <row r="699" spans="1:8" x14ac:dyDescent="0.3">
      <c r="A699" s="9">
        <v>41333</v>
      </c>
      <c r="B699" s="8">
        <v>1.97</v>
      </c>
      <c r="C699" s="8">
        <v>2.2400000000000002</v>
      </c>
      <c r="D699" s="8">
        <v>1.54</v>
      </c>
      <c r="E699" s="8">
        <v>4.4930000000000003</v>
      </c>
      <c r="F699" s="8">
        <v>0.755</v>
      </c>
      <c r="G699" s="8">
        <v>2.1800000000000002</v>
      </c>
      <c r="H699" s="8">
        <v>1.98</v>
      </c>
    </row>
    <row r="700" spans="1:8" x14ac:dyDescent="0.3">
      <c r="A700" s="9">
        <v>41364</v>
      </c>
      <c r="B700" s="8">
        <v>1.85</v>
      </c>
      <c r="C700" s="8">
        <v>2.0699999999999998</v>
      </c>
      <c r="D700" s="8">
        <v>1.35</v>
      </c>
      <c r="E700" s="8">
        <v>4.6399999999999997</v>
      </c>
      <c r="F700" s="8">
        <v>0.60499999999999998</v>
      </c>
      <c r="G700" s="8">
        <v>1.98</v>
      </c>
      <c r="H700" s="8">
        <v>1.96</v>
      </c>
    </row>
    <row r="701" spans="1:8" x14ac:dyDescent="0.3">
      <c r="A701" s="9">
        <v>41394</v>
      </c>
      <c r="B701" s="8">
        <v>1.75</v>
      </c>
      <c r="C701" s="8">
        <v>1.8</v>
      </c>
      <c r="D701" s="8">
        <v>1.2</v>
      </c>
      <c r="E701" s="8">
        <v>4.2779999999999996</v>
      </c>
      <c r="F701" s="8">
        <v>0.57599999999999996</v>
      </c>
      <c r="G701" s="8">
        <v>1.78</v>
      </c>
      <c r="H701" s="8">
        <v>1.76</v>
      </c>
    </row>
    <row r="702" spans="1:8" x14ac:dyDescent="0.3">
      <c r="A702" s="9">
        <v>41425</v>
      </c>
      <c r="B702" s="8">
        <v>1.9</v>
      </c>
      <c r="C702" s="8">
        <v>1.87</v>
      </c>
      <c r="D702" s="8">
        <v>1.29</v>
      </c>
      <c r="E702" s="8">
        <v>3.964</v>
      </c>
      <c r="F702" s="8">
        <v>0.78700000000000003</v>
      </c>
      <c r="G702" s="8">
        <v>1.95</v>
      </c>
      <c r="H702" s="8">
        <v>1.93</v>
      </c>
    </row>
    <row r="703" spans="1:8" x14ac:dyDescent="0.3">
      <c r="A703" s="9">
        <v>41455</v>
      </c>
      <c r="B703" s="8">
        <v>2.2400000000000002</v>
      </c>
      <c r="C703" s="8">
        <v>2.21</v>
      </c>
      <c r="D703" s="8">
        <v>1.53</v>
      </c>
      <c r="E703" s="8">
        <v>4.3789999999999996</v>
      </c>
      <c r="F703" s="8">
        <v>0.84499999999999997</v>
      </c>
      <c r="G703" s="8">
        <v>2.31</v>
      </c>
      <c r="H703" s="8">
        <v>2.2999999999999998</v>
      </c>
    </row>
    <row r="704" spans="1:8" x14ac:dyDescent="0.3">
      <c r="A704" s="9">
        <v>41486</v>
      </c>
      <c r="B704" s="8">
        <v>2.44</v>
      </c>
      <c r="C704" s="8">
        <v>2.25</v>
      </c>
      <c r="D704" s="8">
        <v>1.56</v>
      </c>
      <c r="E704" s="8">
        <v>4.4180000000000001</v>
      </c>
      <c r="F704" s="8">
        <v>0.82599999999999996</v>
      </c>
      <c r="G704" s="8">
        <v>2.4700000000000002</v>
      </c>
      <c r="H704" s="8">
        <v>2.58</v>
      </c>
    </row>
    <row r="705" spans="1:8" x14ac:dyDescent="0.3">
      <c r="A705" s="9">
        <v>41517</v>
      </c>
      <c r="B705" s="8">
        <v>2.61</v>
      </c>
      <c r="C705" s="8">
        <v>2.36</v>
      </c>
      <c r="D705" s="8">
        <v>1.73</v>
      </c>
      <c r="E705" s="8">
        <v>4.4189999999999996</v>
      </c>
      <c r="F705" s="8">
        <v>0.76100000000000001</v>
      </c>
      <c r="G705" s="8">
        <v>2.71</v>
      </c>
      <c r="H705" s="8">
        <v>2.74</v>
      </c>
    </row>
    <row r="706" spans="1:8" x14ac:dyDescent="0.3">
      <c r="A706" s="9">
        <v>41547</v>
      </c>
      <c r="B706" s="8">
        <v>2.7</v>
      </c>
      <c r="C706" s="8">
        <v>2.4900000000000002</v>
      </c>
      <c r="D706" s="8">
        <v>1.89</v>
      </c>
      <c r="E706" s="8">
        <v>4.5410000000000004</v>
      </c>
      <c r="F706" s="8">
        <v>0.72099999999999997</v>
      </c>
      <c r="G706" s="8">
        <v>2.84</v>
      </c>
      <c r="H706" s="8">
        <v>2.81</v>
      </c>
    </row>
    <row r="707" spans="1:8" x14ac:dyDescent="0.3">
      <c r="A707" s="9">
        <v>41578</v>
      </c>
      <c r="B707" s="8">
        <v>2.52</v>
      </c>
      <c r="C707" s="8">
        <v>2.39</v>
      </c>
      <c r="D707" s="8">
        <v>1.76</v>
      </c>
      <c r="E707" s="8">
        <v>4.2480000000000002</v>
      </c>
      <c r="F707" s="8">
        <v>0.63600000000000001</v>
      </c>
      <c r="G707" s="8">
        <v>2.68</v>
      </c>
      <c r="H707" s="8">
        <v>2.62</v>
      </c>
    </row>
    <row r="708" spans="1:8" x14ac:dyDescent="0.3">
      <c r="A708" s="9">
        <v>41608</v>
      </c>
      <c r="B708" s="8">
        <v>2.56</v>
      </c>
      <c r="C708" s="8">
        <v>2.27</v>
      </c>
      <c r="D708" s="8">
        <v>1.68</v>
      </c>
      <c r="E708" s="8">
        <v>4.0949999999999998</v>
      </c>
      <c r="F708" s="8">
        <v>0.61699999999999999</v>
      </c>
      <c r="G708" s="8">
        <v>2.76</v>
      </c>
      <c r="H708" s="8">
        <v>2.72</v>
      </c>
    </row>
    <row r="709" spans="1:8" x14ac:dyDescent="0.3">
      <c r="A709" s="9">
        <v>41639</v>
      </c>
      <c r="B709" s="8">
        <v>2.67</v>
      </c>
      <c r="C709" s="8">
        <v>2.33</v>
      </c>
      <c r="D709" s="8">
        <v>1.8</v>
      </c>
      <c r="E709" s="8">
        <v>4.1139999999999999</v>
      </c>
      <c r="F709" s="8">
        <v>0.66900000000000004</v>
      </c>
      <c r="G709" s="8">
        <v>2.95</v>
      </c>
      <c r="H709" s="8">
        <v>2.9</v>
      </c>
    </row>
    <row r="710" spans="1:8" x14ac:dyDescent="0.3">
      <c r="A710" s="9">
        <v>41670</v>
      </c>
      <c r="B710" s="8">
        <v>2.5299999999999998</v>
      </c>
      <c r="C710" s="8">
        <v>2.38</v>
      </c>
      <c r="D710" s="8">
        <v>1.76</v>
      </c>
      <c r="E710" s="8">
        <v>3.8660000000000001</v>
      </c>
      <c r="F710" s="8">
        <v>0.66600000000000004</v>
      </c>
      <c r="G710" s="8">
        <v>2.91</v>
      </c>
      <c r="H710" s="8">
        <v>2.86</v>
      </c>
    </row>
    <row r="711" spans="1:8" x14ac:dyDescent="0.3">
      <c r="A711" s="9">
        <v>41698</v>
      </c>
      <c r="B711" s="8">
        <v>2.42</v>
      </c>
      <c r="C711" s="8">
        <v>2.25</v>
      </c>
      <c r="D711" s="8">
        <v>1.56</v>
      </c>
      <c r="E711" s="8">
        <v>3.6509999999999998</v>
      </c>
      <c r="F711" s="8">
        <v>0.60599999999999998</v>
      </c>
      <c r="G711" s="8">
        <v>2.81</v>
      </c>
      <c r="H711" s="8">
        <v>2.71</v>
      </c>
    </row>
    <row r="712" spans="1:8" x14ac:dyDescent="0.3">
      <c r="A712" s="9">
        <v>41729</v>
      </c>
      <c r="B712" s="8">
        <v>2.4500000000000002</v>
      </c>
      <c r="C712" s="8">
        <v>2.15</v>
      </c>
      <c r="D712" s="8">
        <v>1.51</v>
      </c>
      <c r="E712" s="8">
        <v>3.399</v>
      </c>
      <c r="F712" s="8">
        <v>0.61499999999999999</v>
      </c>
      <c r="G712" s="8">
        <v>2.78</v>
      </c>
      <c r="H712" s="8">
        <v>2.72</v>
      </c>
    </row>
    <row r="713" spans="1:8" x14ac:dyDescent="0.3">
      <c r="A713" s="9">
        <v>41759</v>
      </c>
      <c r="B713" s="8">
        <v>2.44</v>
      </c>
      <c r="C713" s="8">
        <v>2.0299999999999998</v>
      </c>
      <c r="D713" s="8">
        <v>1.46</v>
      </c>
      <c r="E713" s="8">
        <v>3.2280000000000002</v>
      </c>
      <c r="F713" s="8">
        <v>0.61599999999999999</v>
      </c>
      <c r="G713" s="8">
        <v>2.74</v>
      </c>
      <c r="H713" s="8">
        <v>2.71</v>
      </c>
    </row>
    <row r="714" spans="1:8" x14ac:dyDescent="0.3">
      <c r="A714" s="9">
        <v>41790</v>
      </c>
      <c r="B714" s="8">
        <v>2.3199999999999998</v>
      </c>
      <c r="C714" s="8">
        <v>1.84</v>
      </c>
      <c r="D714" s="8">
        <v>1.33</v>
      </c>
      <c r="E714" s="8">
        <v>3.1230000000000002</v>
      </c>
      <c r="F714" s="8">
        <v>0.60499999999999998</v>
      </c>
      <c r="G714" s="8">
        <v>2.7</v>
      </c>
      <c r="H714" s="8">
        <v>2.56</v>
      </c>
    </row>
    <row r="715" spans="1:8" x14ac:dyDescent="0.3">
      <c r="A715" s="9">
        <v>41820</v>
      </c>
      <c r="B715" s="8">
        <v>2.2999999999999998</v>
      </c>
      <c r="C715" s="8">
        <v>1.71</v>
      </c>
      <c r="D715" s="8">
        <v>1.26</v>
      </c>
      <c r="E715" s="8">
        <v>2.92</v>
      </c>
      <c r="F715" s="8">
        <v>0.58699999999999997</v>
      </c>
      <c r="G715" s="8">
        <v>2.78</v>
      </c>
      <c r="H715" s="8">
        <v>2.6</v>
      </c>
    </row>
    <row r="716" spans="1:8" x14ac:dyDescent="0.3">
      <c r="A716" s="9">
        <v>41851</v>
      </c>
      <c r="B716" s="8">
        <v>2.19</v>
      </c>
      <c r="C716" s="8">
        <v>1.56</v>
      </c>
      <c r="D716" s="8">
        <v>1.1100000000000001</v>
      </c>
      <c r="E716" s="8">
        <v>2.794</v>
      </c>
      <c r="F716" s="8">
        <v>0.54500000000000004</v>
      </c>
      <c r="G716" s="8">
        <v>2.73</v>
      </c>
      <c r="H716" s="8">
        <v>2.54</v>
      </c>
    </row>
    <row r="717" spans="1:8" x14ac:dyDescent="0.3">
      <c r="A717" s="9">
        <v>41882</v>
      </c>
      <c r="B717" s="8">
        <v>2.06</v>
      </c>
      <c r="C717" s="8">
        <v>1.41</v>
      </c>
      <c r="D717" s="8">
        <v>0.95</v>
      </c>
      <c r="E717" s="8">
        <v>2.633</v>
      </c>
      <c r="F717" s="8">
        <v>0.52200000000000002</v>
      </c>
      <c r="G717" s="8">
        <v>2.5299999999999998</v>
      </c>
      <c r="H717" s="8">
        <v>2.42</v>
      </c>
    </row>
    <row r="718" spans="1:8" x14ac:dyDescent="0.3">
      <c r="A718" s="9">
        <v>41912</v>
      </c>
      <c r="B718" s="8">
        <v>2.1800000000000002</v>
      </c>
      <c r="C718" s="8">
        <v>1.35</v>
      </c>
      <c r="D718" s="8">
        <v>0.92</v>
      </c>
      <c r="E718" s="8">
        <v>2.4</v>
      </c>
      <c r="F718" s="8">
        <v>0.53400000000000003</v>
      </c>
      <c r="G718" s="8">
        <v>2.4900000000000002</v>
      </c>
      <c r="H718" s="8">
        <v>2.5299999999999998</v>
      </c>
    </row>
    <row r="719" spans="1:8" x14ac:dyDescent="0.3">
      <c r="A719" s="9">
        <v>41943</v>
      </c>
      <c r="B719" s="8">
        <v>2.0099999999999998</v>
      </c>
      <c r="C719" s="8">
        <v>1.26</v>
      </c>
      <c r="D719" s="8">
        <v>0.79</v>
      </c>
      <c r="E719" s="8">
        <v>2.4239999999999999</v>
      </c>
      <c r="F719" s="8">
        <v>0.49199999999999999</v>
      </c>
      <c r="G719" s="8">
        <v>2.25</v>
      </c>
      <c r="H719" s="8">
        <v>2.2999999999999998</v>
      </c>
    </row>
    <row r="720" spans="1:8" x14ac:dyDescent="0.3">
      <c r="A720" s="9">
        <v>41973</v>
      </c>
      <c r="B720" s="8">
        <v>2</v>
      </c>
      <c r="C720" s="8">
        <v>1.1399999999999999</v>
      </c>
      <c r="D720" s="8">
        <v>0.72</v>
      </c>
      <c r="E720" s="8">
        <v>2.29</v>
      </c>
      <c r="F720" s="8">
        <v>0.47599999999999998</v>
      </c>
      <c r="G720" s="8">
        <v>2.16</v>
      </c>
      <c r="H720" s="8">
        <v>2.33</v>
      </c>
    </row>
    <row r="721" spans="1:8" x14ac:dyDescent="0.3">
      <c r="A721" s="9">
        <v>42004</v>
      </c>
      <c r="B721" s="8">
        <v>1.85</v>
      </c>
      <c r="C721" s="8">
        <v>0.92</v>
      </c>
      <c r="D721" s="8">
        <v>0.59</v>
      </c>
      <c r="E721" s="8">
        <v>1.99</v>
      </c>
      <c r="F721" s="8">
        <v>0.379</v>
      </c>
      <c r="G721" s="8">
        <v>1.93</v>
      </c>
      <c r="H721" s="8">
        <v>2.21</v>
      </c>
    </row>
    <row r="722" spans="1:8" x14ac:dyDescent="0.3">
      <c r="A722" s="9">
        <v>42035</v>
      </c>
      <c r="B722" s="8">
        <v>1.53</v>
      </c>
      <c r="C722" s="8">
        <v>0.67</v>
      </c>
      <c r="D722" s="8">
        <v>0.39</v>
      </c>
      <c r="E722" s="8">
        <v>1.702</v>
      </c>
      <c r="F722" s="8">
        <v>0.26900000000000002</v>
      </c>
      <c r="G722" s="8">
        <v>1.59</v>
      </c>
      <c r="H722" s="8">
        <v>1.88</v>
      </c>
    </row>
    <row r="723" spans="1:8" x14ac:dyDescent="0.3">
      <c r="A723" s="9">
        <v>42063</v>
      </c>
      <c r="B723" s="8">
        <v>1.38</v>
      </c>
      <c r="C723" s="8">
        <v>0.6</v>
      </c>
      <c r="D723" s="8">
        <v>0.3</v>
      </c>
      <c r="E723" s="8">
        <v>1.5569999999999999</v>
      </c>
      <c r="F723" s="8">
        <v>0.379</v>
      </c>
      <c r="G723" s="8">
        <v>1.74</v>
      </c>
      <c r="H723" s="8">
        <v>1.98</v>
      </c>
    </row>
    <row r="724" spans="1:8" x14ac:dyDescent="0.3">
      <c r="A724" s="9">
        <v>42094</v>
      </c>
      <c r="B724" s="8">
        <v>1.42</v>
      </c>
      <c r="C724" s="8">
        <v>0.51</v>
      </c>
      <c r="D724" s="8">
        <v>0.23</v>
      </c>
      <c r="E724" s="8">
        <v>1.294</v>
      </c>
      <c r="F724" s="8">
        <v>0.374</v>
      </c>
      <c r="G724" s="8">
        <v>1.79</v>
      </c>
      <c r="H724" s="8">
        <v>2.04</v>
      </c>
    </row>
    <row r="725" spans="1:8" x14ac:dyDescent="0.3">
      <c r="A725" s="9">
        <v>42124</v>
      </c>
      <c r="B725" s="8">
        <v>1.41</v>
      </c>
      <c r="C725" s="8">
        <v>0.44</v>
      </c>
      <c r="D725" s="8">
        <v>0.12</v>
      </c>
      <c r="E725" s="8">
        <v>1.357</v>
      </c>
      <c r="F725" s="8">
        <v>0.33200000000000002</v>
      </c>
      <c r="G725" s="8">
        <v>1.76</v>
      </c>
      <c r="H725" s="8">
        <v>1.94</v>
      </c>
    </row>
    <row r="726" spans="1:8" x14ac:dyDescent="0.3">
      <c r="A726" s="9">
        <v>42155</v>
      </c>
      <c r="B726" s="8">
        <v>1.74</v>
      </c>
      <c r="C726" s="8">
        <v>0.89</v>
      </c>
      <c r="D726" s="8">
        <v>0.56000000000000005</v>
      </c>
      <c r="E726" s="8">
        <v>1.8120000000000001</v>
      </c>
      <c r="F726" s="8">
        <v>0.41799999999999998</v>
      </c>
      <c r="G726" s="8">
        <v>2.02</v>
      </c>
      <c r="H726" s="8">
        <v>2.2000000000000002</v>
      </c>
    </row>
    <row r="727" spans="1:8" x14ac:dyDescent="0.3">
      <c r="A727" s="9">
        <v>42185</v>
      </c>
      <c r="B727" s="8">
        <v>1.78</v>
      </c>
      <c r="C727" s="8">
        <v>1.2</v>
      </c>
      <c r="D727" s="8">
        <v>0.79</v>
      </c>
      <c r="E727" s="8">
        <v>2.1989999999999998</v>
      </c>
      <c r="F727" s="8">
        <v>0.46300000000000002</v>
      </c>
      <c r="G727" s="8">
        <v>2.17</v>
      </c>
      <c r="H727" s="8">
        <v>2.36</v>
      </c>
    </row>
    <row r="728" spans="1:8" x14ac:dyDescent="0.3">
      <c r="A728" s="9">
        <v>42216</v>
      </c>
      <c r="B728" s="8">
        <v>1.57</v>
      </c>
      <c r="C728" s="8">
        <v>1.1100000000000001</v>
      </c>
      <c r="D728" s="8">
        <v>0.71</v>
      </c>
      <c r="E728" s="8">
        <v>2.0419999999999998</v>
      </c>
      <c r="F728" s="8">
        <v>0.438</v>
      </c>
      <c r="G728" s="8">
        <v>2.14</v>
      </c>
      <c r="H728" s="8">
        <v>2.3199999999999998</v>
      </c>
    </row>
    <row r="729" spans="1:8" x14ac:dyDescent="0.3">
      <c r="A729" s="9">
        <v>42247</v>
      </c>
      <c r="B729" s="8">
        <v>1.39</v>
      </c>
      <c r="C729" s="8">
        <v>1.01</v>
      </c>
      <c r="D729" s="8">
        <v>0.61</v>
      </c>
      <c r="E729" s="8">
        <v>1.839</v>
      </c>
      <c r="F729" s="8">
        <v>0.39300000000000002</v>
      </c>
      <c r="G729" s="8">
        <v>1.98</v>
      </c>
      <c r="H729" s="8">
        <v>2.17</v>
      </c>
    </row>
    <row r="730" spans="1:8" x14ac:dyDescent="0.3">
      <c r="A730" s="9">
        <v>42277</v>
      </c>
      <c r="B730" s="8">
        <v>1.48</v>
      </c>
      <c r="C730" s="8">
        <v>1</v>
      </c>
      <c r="D730" s="8">
        <v>0.65</v>
      </c>
      <c r="E730" s="8">
        <v>1.92</v>
      </c>
      <c r="F730" s="8">
        <v>0.35499999999999998</v>
      </c>
      <c r="G730" s="8">
        <v>1.88</v>
      </c>
      <c r="H730" s="8">
        <v>2.17</v>
      </c>
    </row>
    <row r="731" spans="1:8" x14ac:dyDescent="0.3">
      <c r="A731" s="9">
        <v>42308</v>
      </c>
      <c r="B731" s="8">
        <v>1.46</v>
      </c>
      <c r="C731" s="8">
        <v>0.87</v>
      </c>
      <c r="D731" s="8">
        <v>0.52</v>
      </c>
      <c r="E731" s="8">
        <v>1.696</v>
      </c>
      <c r="F731" s="8">
        <v>0.318</v>
      </c>
      <c r="G731" s="8">
        <v>1.85</v>
      </c>
      <c r="H731" s="8">
        <v>2.0699999999999998</v>
      </c>
    </row>
    <row r="732" spans="1:8" x14ac:dyDescent="0.3">
      <c r="A732" s="9">
        <v>42338</v>
      </c>
      <c r="B732" s="8">
        <v>1.63</v>
      </c>
      <c r="C732" s="8">
        <v>0.88</v>
      </c>
      <c r="D732" s="8">
        <v>0.52</v>
      </c>
      <c r="E732" s="8">
        <v>1.57</v>
      </c>
      <c r="F732" s="8">
        <v>0.31900000000000001</v>
      </c>
      <c r="G732" s="8">
        <v>1.98</v>
      </c>
      <c r="H732" s="8">
        <v>2.2599999999999998</v>
      </c>
    </row>
    <row r="733" spans="1:8" x14ac:dyDescent="0.3">
      <c r="A733" s="9">
        <v>42369</v>
      </c>
      <c r="B733" s="8">
        <v>1.46</v>
      </c>
      <c r="C733" s="8">
        <v>0.93</v>
      </c>
      <c r="D733" s="8">
        <v>0.55000000000000004</v>
      </c>
      <c r="E733" s="8">
        <v>1.579</v>
      </c>
      <c r="F733" s="8">
        <v>0.29299999999999998</v>
      </c>
      <c r="G733" s="8">
        <v>1.92</v>
      </c>
      <c r="H733" s="8">
        <v>2.2400000000000002</v>
      </c>
    </row>
    <row r="734" spans="1:8" x14ac:dyDescent="0.3">
      <c r="A734" s="9">
        <v>42400</v>
      </c>
      <c r="B734" s="8">
        <v>1.26</v>
      </c>
      <c r="C734" s="8">
        <v>0.84</v>
      </c>
      <c r="D734" s="8">
        <v>0.43</v>
      </c>
      <c r="E734" s="8">
        <v>1.534</v>
      </c>
      <c r="F734" s="8">
        <v>0.223</v>
      </c>
      <c r="G734" s="8">
        <v>1.78</v>
      </c>
      <c r="H734" s="8">
        <v>2.09</v>
      </c>
    </row>
    <row r="735" spans="1:8" x14ac:dyDescent="0.3">
      <c r="A735" s="9">
        <v>42429</v>
      </c>
      <c r="B735" s="8">
        <v>1.1200000000000001</v>
      </c>
      <c r="C735" s="8">
        <v>0.59</v>
      </c>
      <c r="D735" s="8">
        <v>0.17</v>
      </c>
      <c r="E735" s="8">
        <v>1.5589999999999999</v>
      </c>
      <c r="F735" s="8">
        <v>2.5000000000000001E-2</v>
      </c>
      <c r="G735" s="8">
        <v>1.5</v>
      </c>
      <c r="H735" s="8">
        <v>1.78</v>
      </c>
    </row>
    <row r="736" spans="1:8" x14ac:dyDescent="0.3">
      <c r="A736" s="9">
        <v>42460</v>
      </c>
      <c r="B736" s="8">
        <v>1.27</v>
      </c>
      <c r="C736" s="8">
        <v>0.51</v>
      </c>
      <c r="D736" s="8">
        <v>0.17</v>
      </c>
      <c r="E736" s="8">
        <v>1.375</v>
      </c>
      <c r="F736" s="8">
        <v>-6.3E-2</v>
      </c>
      <c r="G736" s="8">
        <v>1.54</v>
      </c>
      <c r="H736" s="8">
        <v>1.89</v>
      </c>
    </row>
    <row r="737" spans="1:8" x14ac:dyDescent="0.3">
      <c r="A737" s="9">
        <v>42490</v>
      </c>
      <c r="B737" s="8">
        <v>1.34</v>
      </c>
      <c r="C737" s="8">
        <v>0.51</v>
      </c>
      <c r="D737" s="8">
        <v>0.13</v>
      </c>
      <c r="E737" s="8">
        <v>1.4419999999999999</v>
      </c>
      <c r="F737" s="8">
        <v>-9.1999999999999998E-2</v>
      </c>
      <c r="G737" s="8">
        <v>1.57</v>
      </c>
      <c r="H737" s="8">
        <v>1.81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L11" sqref="L11"/>
    </sheetView>
  </sheetViews>
  <sheetFormatPr defaultRowHeight="14.4" x14ac:dyDescent="0.3"/>
  <cols>
    <col min="1" max="1" width="10.5546875" customWidth="1"/>
  </cols>
  <sheetData>
    <row r="1" spans="1:5" x14ac:dyDescent="0.3">
      <c r="A1" s="1">
        <v>22630</v>
      </c>
      <c r="B1">
        <v>1</v>
      </c>
      <c r="C1">
        <f>YEAR(A1)</f>
        <v>1961</v>
      </c>
      <c r="D1">
        <f>MONTH(A1)</f>
        <v>12</v>
      </c>
      <c r="E1">
        <f>DAY(A1)</f>
        <v>15</v>
      </c>
    </row>
    <row r="2" spans="1:5" x14ac:dyDescent="0.3">
      <c r="A2" s="1">
        <v>22934</v>
      </c>
      <c r="B2">
        <v>0</v>
      </c>
      <c r="C2">
        <f t="shared" ref="C2:C24" si="0">YEAR(A2)</f>
        <v>1962</v>
      </c>
      <c r="D2">
        <f t="shared" ref="D2:D24" si="1">MONTH(A2)</f>
        <v>10</v>
      </c>
      <c r="E2">
        <f t="shared" ref="E2:E24" si="2">DAY(A2)</f>
        <v>15</v>
      </c>
    </row>
    <row r="3" spans="1:5" x14ac:dyDescent="0.3">
      <c r="A3" s="1">
        <v>23665</v>
      </c>
      <c r="B3">
        <v>1</v>
      </c>
      <c r="C3">
        <f t="shared" si="0"/>
        <v>1964</v>
      </c>
      <c r="D3">
        <f t="shared" si="1"/>
        <v>10</v>
      </c>
      <c r="E3">
        <f t="shared" si="2"/>
        <v>15</v>
      </c>
    </row>
    <row r="4" spans="1:5" x14ac:dyDescent="0.3">
      <c r="A4" s="1">
        <v>24030</v>
      </c>
      <c r="B4">
        <v>0</v>
      </c>
      <c r="C4">
        <f t="shared" si="0"/>
        <v>1965</v>
      </c>
      <c r="D4">
        <f t="shared" si="1"/>
        <v>10</v>
      </c>
      <c r="E4">
        <f t="shared" si="2"/>
        <v>15</v>
      </c>
    </row>
    <row r="5" spans="1:5" x14ac:dyDescent="0.3">
      <c r="A5" s="1">
        <v>25764</v>
      </c>
      <c r="B5">
        <v>1</v>
      </c>
      <c r="C5">
        <f t="shared" si="0"/>
        <v>1970</v>
      </c>
      <c r="D5">
        <f t="shared" si="1"/>
        <v>7</v>
      </c>
      <c r="E5">
        <f t="shared" si="2"/>
        <v>15</v>
      </c>
    </row>
    <row r="6" spans="1:5" x14ac:dyDescent="0.3">
      <c r="A6" s="1">
        <v>26282</v>
      </c>
      <c r="B6">
        <v>0</v>
      </c>
      <c r="C6">
        <f t="shared" si="0"/>
        <v>1971</v>
      </c>
      <c r="D6">
        <f t="shared" si="1"/>
        <v>12</v>
      </c>
      <c r="E6">
        <f t="shared" si="2"/>
        <v>15</v>
      </c>
    </row>
    <row r="7" spans="1:5" x14ac:dyDescent="0.3">
      <c r="A7" s="1">
        <v>26983</v>
      </c>
      <c r="B7">
        <v>1</v>
      </c>
      <c r="C7">
        <f t="shared" si="0"/>
        <v>1973</v>
      </c>
      <c r="D7">
        <f t="shared" si="1"/>
        <v>11</v>
      </c>
      <c r="E7">
        <f t="shared" si="2"/>
        <v>15</v>
      </c>
    </row>
    <row r="8" spans="1:5" x14ac:dyDescent="0.3">
      <c r="A8" s="1">
        <v>27468</v>
      </c>
      <c r="B8">
        <v>0</v>
      </c>
      <c r="C8">
        <f t="shared" si="0"/>
        <v>1975</v>
      </c>
      <c r="D8">
        <f t="shared" si="1"/>
        <v>3</v>
      </c>
      <c r="E8">
        <f t="shared" si="2"/>
        <v>15</v>
      </c>
    </row>
    <row r="9" spans="1:5" x14ac:dyDescent="0.3">
      <c r="A9" s="1">
        <v>28140</v>
      </c>
      <c r="B9">
        <v>1</v>
      </c>
      <c r="C9">
        <f t="shared" si="0"/>
        <v>1977</v>
      </c>
      <c r="D9">
        <f t="shared" si="1"/>
        <v>1</v>
      </c>
      <c r="E9">
        <f t="shared" si="2"/>
        <v>15</v>
      </c>
    </row>
    <row r="10" spans="1:5" x14ac:dyDescent="0.3">
      <c r="A10" s="1">
        <v>28413</v>
      </c>
      <c r="B10">
        <v>0</v>
      </c>
      <c r="C10">
        <f t="shared" si="0"/>
        <v>1977</v>
      </c>
      <c r="D10">
        <f t="shared" si="1"/>
        <v>10</v>
      </c>
      <c r="E10">
        <f t="shared" si="2"/>
        <v>15</v>
      </c>
    </row>
    <row r="11" spans="1:5" x14ac:dyDescent="0.3">
      <c r="A11" s="1">
        <v>29266</v>
      </c>
      <c r="B11">
        <v>1</v>
      </c>
      <c r="C11">
        <f t="shared" si="0"/>
        <v>1980</v>
      </c>
      <c r="D11">
        <f t="shared" si="1"/>
        <v>2</v>
      </c>
      <c r="E11">
        <f t="shared" si="2"/>
        <v>15</v>
      </c>
    </row>
    <row r="12" spans="1:5" x14ac:dyDescent="0.3">
      <c r="A12" s="1">
        <v>30362</v>
      </c>
      <c r="B12">
        <v>0</v>
      </c>
      <c r="C12">
        <f t="shared" si="0"/>
        <v>1983</v>
      </c>
      <c r="D12">
        <f t="shared" si="1"/>
        <v>2</v>
      </c>
      <c r="E12">
        <f t="shared" si="2"/>
        <v>15</v>
      </c>
    </row>
    <row r="13" spans="1:5" x14ac:dyDescent="0.3">
      <c r="A13" s="1">
        <v>31213</v>
      </c>
      <c r="B13">
        <v>1</v>
      </c>
      <c r="C13">
        <f t="shared" si="0"/>
        <v>1985</v>
      </c>
      <c r="D13">
        <f t="shared" si="1"/>
        <v>6</v>
      </c>
      <c r="E13">
        <f t="shared" si="2"/>
        <v>15</v>
      </c>
    </row>
    <row r="14" spans="1:5" x14ac:dyDescent="0.3">
      <c r="A14" s="1">
        <v>31731</v>
      </c>
      <c r="B14">
        <v>0</v>
      </c>
      <c r="C14">
        <f t="shared" si="0"/>
        <v>1986</v>
      </c>
      <c r="D14">
        <f t="shared" si="1"/>
        <v>11</v>
      </c>
      <c r="E14">
        <f t="shared" si="2"/>
        <v>15</v>
      </c>
    </row>
    <row r="15" spans="1:5" x14ac:dyDescent="0.3">
      <c r="A15" s="1">
        <v>33284</v>
      </c>
      <c r="B15">
        <v>1</v>
      </c>
      <c r="C15">
        <f t="shared" si="0"/>
        <v>1991</v>
      </c>
      <c r="D15">
        <f t="shared" si="1"/>
        <v>2</v>
      </c>
      <c r="E15">
        <f t="shared" si="2"/>
        <v>15</v>
      </c>
    </row>
    <row r="16" spans="1:5" x14ac:dyDescent="0.3">
      <c r="A16" s="1">
        <v>34257</v>
      </c>
      <c r="B16">
        <v>0</v>
      </c>
      <c r="C16">
        <f t="shared" si="0"/>
        <v>1993</v>
      </c>
      <c r="D16">
        <f t="shared" si="1"/>
        <v>10</v>
      </c>
      <c r="E16">
        <f t="shared" si="2"/>
        <v>15</v>
      </c>
    </row>
    <row r="17" spans="1:5" x14ac:dyDescent="0.3">
      <c r="A17" s="1">
        <v>35565</v>
      </c>
      <c r="B17">
        <v>1</v>
      </c>
      <c r="C17">
        <f t="shared" si="0"/>
        <v>1997</v>
      </c>
      <c r="D17">
        <f t="shared" si="1"/>
        <v>5</v>
      </c>
      <c r="E17">
        <f t="shared" si="2"/>
        <v>15</v>
      </c>
    </row>
    <row r="18" spans="1:5" x14ac:dyDescent="0.3">
      <c r="A18" s="1">
        <v>36175</v>
      </c>
      <c r="B18">
        <v>0</v>
      </c>
      <c r="C18">
        <f t="shared" si="0"/>
        <v>1999</v>
      </c>
      <c r="D18">
        <f t="shared" si="1"/>
        <v>1</v>
      </c>
      <c r="E18">
        <f t="shared" si="2"/>
        <v>15</v>
      </c>
    </row>
    <row r="19" spans="1:5" x14ac:dyDescent="0.3">
      <c r="A19" s="1">
        <v>36845</v>
      </c>
      <c r="B19">
        <v>1</v>
      </c>
      <c r="C19">
        <f t="shared" si="0"/>
        <v>2000</v>
      </c>
      <c r="D19">
        <f t="shared" si="1"/>
        <v>11</v>
      </c>
      <c r="E19">
        <f t="shared" si="2"/>
        <v>15</v>
      </c>
    </row>
    <row r="20" spans="1:5" x14ac:dyDescent="0.3">
      <c r="A20" s="1">
        <v>37271</v>
      </c>
      <c r="B20">
        <v>0</v>
      </c>
      <c r="C20">
        <f t="shared" si="0"/>
        <v>2002</v>
      </c>
      <c r="D20">
        <f t="shared" si="1"/>
        <v>1</v>
      </c>
      <c r="E20">
        <f t="shared" si="2"/>
        <v>15</v>
      </c>
    </row>
    <row r="21" spans="1:5" x14ac:dyDescent="0.3">
      <c r="A21" s="1">
        <v>39493</v>
      </c>
      <c r="B21">
        <v>1</v>
      </c>
      <c r="C21">
        <f t="shared" si="0"/>
        <v>2008</v>
      </c>
      <c r="D21">
        <f t="shared" si="1"/>
        <v>2</v>
      </c>
      <c r="E21">
        <f t="shared" si="2"/>
        <v>15</v>
      </c>
    </row>
    <row r="22" spans="1:5" x14ac:dyDescent="0.3">
      <c r="A22" s="1">
        <v>39887</v>
      </c>
      <c r="B22">
        <v>0</v>
      </c>
      <c r="C22">
        <f t="shared" si="0"/>
        <v>2009</v>
      </c>
      <c r="D22">
        <f t="shared" si="1"/>
        <v>3</v>
      </c>
      <c r="E22">
        <f t="shared" si="2"/>
        <v>15</v>
      </c>
    </row>
    <row r="23" spans="1:5" x14ac:dyDescent="0.3">
      <c r="A23" s="1">
        <v>40983</v>
      </c>
      <c r="B23">
        <v>1</v>
      </c>
      <c r="C23">
        <f t="shared" si="0"/>
        <v>2012</v>
      </c>
      <c r="D23">
        <f t="shared" si="1"/>
        <v>3</v>
      </c>
      <c r="E23">
        <f t="shared" si="2"/>
        <v>15</v>
      </c>
    </row>
    <row r="24" spans="1:5" x14ac:dyDescent="0.3">
      <c r="A24" s="1">
        <v>41228</v>
      </c>
      <c r="B24">
        <v>0</v>
      </c>
      <c r="C24">
        <f t="shared" si="0"/>
        <v>2012</v>
      </c>
      <c r="D24">
        <f t="shared" si="1"/>
        <v>11</v>
      </c>
      <c r="E24">
        <f t="shared" si="2"/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9"/>
  <sheetViews>
    <sheetView workbookViewId="0">
      <selection activeCell="G12" sqref="G12"/>
    </sheetView>
  </sheetViews>
  <sheetFormatPr defaultRowHeight="14.4" x14ac:dyDescent="0.3"/>
  <cols>
    <col min="1" max="1" width="9.5546875" style="3" customWidth="1"/>
    <col min="2" max="16384" width="8.88671875" style="3"/>
  </cols>
  <sheetData>
    <row r="1" spans="1:2" x14ac:dyDescent="0.3">
      <c r="A1" s="3" t="s">
        <v>1</v>
      </c>
      <c r="B1" s="2" t="s">
        <v>0</v>
      </c>
    </row>
    <row r="2" spans="1:2" x14ac:dyDescent="0.3">
      <c r="A2" s="1">
        <v>22371</v>
      </c>
      <c r="B2" s="3">
        <v>4.5242122426415303</v>
      </c>
    </row>
    <row r="3" spans="1:2" x14ac:dyDescent="0.3">
      <c r="A3" s="1">
        <v>22462</v>
      </c>
      <c r="B3" s="3">
        <v>4.5091687964764553</v>
      </c>
    </row>
    <row r="4" spans="1:2" x14ac:dyDescent="0.3">
      <c r="A4" s="1">
        <v>22554</v>
      </c>
      <c r="B4" s="3">
        <v>4.4888383250510469</v>
      </c>
    </row>
    <row r="5" spans="1:2" x14ac:dyDescent="0.3">
      <c r="A5" s="1">
        <v>22646</v>
      </c>
      <c r="B5" s="3">
        <v>4.4671359285860612</v>
      </c>
    </row>
    <row r="6" spans="1:2" x14ac:dyDescent="0.3">
      <c r="A6" s="1">
        <v>22736</v>
      </c>
      <c r="B6" s="3">
        <v>4.446176115785982</v>
      </c>
    </row>
    <row r="7" spans="1:2" x14ac:dyDescent="0.3">
      <c r="A7" s="1">
        <v>22827</v>
      </c>
      <c r="B7" s="3">
        <v>4.4316649080735857</v>
      </c>
    </row>
    <row r="8" spans="1:2" x14ac:dyDescent="0.3">
      <c r="A8" s="1">
        <v>22919</v>
      </c>
      <c r="B8" s="3">
        <v>4.4273620499910127</v>
      </c>
    </row>
    <row r="9" spans="1:2" x14ac:dyDescent="0.3">
      <c r="A9" s="1">
        <v>23011</v>
      </c>
      <c r="B9" s="3">
        <v>4.433488060337039</v>
      </c>
    </row>
    <row r="10" spans="1:2" x14ac:dyDescent="0.3">
      <c r="A10" s="1">
        <v>23101</v>
      </c>
      <c r="B10" s="3">
        <v>4.4471051605816179</v>
      </c>
    </row>
    <row r="11" spans="1:2" x14ac:dyDescent="0.3">
      <c r="A11" s="1">
        <v>23192</v>
      </c>
      <c r="B11" s="3">
        <v>4.4620858622691326</v>
      </c>
    </row>
    <row r="12" spans="1:2" x14ac:dyDescent="0.3">
      <c r="A12" s="1">
        <v>23284</v>
      </c>
      <c r="B12" s="3">
        <v>4.4762972585942258</v>
      </c>
    </row>
    <row r="13" spans="1:2" x14ac:dyDescent="0.3">
      <c r="A13" s="1">
        <v>23376</v>
      </c>
      <c r="B13" s="3">
        <v>4.4913043793999901</v>
      </c>
    </row>
    <row r="14" spans="1:2" x14ac:dyDescent="0.3">
      <c r="A14" s="1">
        <v>23467</v>
      </c>
      <c r="B14" s="3">
        <v>4.50740088115377</v>
      </c>
    </row>
    <row r="15" spans="1:2" x14ac:dyDescent="0.3">
      <c r="A15" s="1">
        <v>23558</v>
      </c>
      <c r="B15" s="3">
        <v>4.5212441972801729</v>
      </c>
    </row>
    <row r="16" spans="1:2" x14ac:dyDescent="0.3">
      <c r="A16" s="1">
        <v>23650</v>
      </c>
      <c r="B16" s="3">
        <v>4.5376644494674698</v>
      </c>
    </row>
    <row r="17" spans="1:2" x14ac:dyDescent="0.3">
      <c r="A17" s="1">
        <v>23742</v>
      </c>
      <c r="B17" s="3">
        <v>4.5560050741096418</v>
      </c>
    </row>
    <row r="18" spans="1:2" x14ac:dyDescent="0.3">
      <c r="A18" s="1">
        <v>23832</v>
      </c>
      <c r="B18" s="3">
        <v>4.5705043585084244</v>
      </c>
    </row>
    <row r="19" spans="1:2" x14ac:dyDescent="0.3">
      <c r="A19" s="1">
        <v>23923</v>
      </c>
      <c r="B19" s="3">
        <v>4.5740158510271831</v>
      </c>
    </row>
    <row r="20" spans="1:2" x14ac:dyDescent="0.3">
      <c r="A20" s="1">
        <v>24015</v>
      </c>
      <c r="B20" s="3">
        <v>4.5691508187987173</v>
      </c>
    </row>
    <row r="21" spans="1:2" x14ac:dyDescent="0.3">
      <c r="A21" s="1">
        <v>24107</v>
      </c>
      <c r="B21" s="3">
        <v>4.55106303628307</v>
      </c>
    </row>
    <row r="22" spans="1:2" x14ac:dyDescent="0.3">
      <c r="A22" s="1">
        <v>24197</v>
      </c>
      <c r="B22" s="3">
        <v>4.5216021465457192</v>
      </c>
    </row>
    <row r="23" spans="1:2" x14ac:dyDescent="0.3">
      <c r="A23" s="1">
        <v>24288</v>
      </c>
      <c r="B23" s="3">
        <v>4.490350119177112</v>
      </c>
    </row>
    <row r="24" spans="1:2" x14ac:dyDescent="0.3">
      <c r="A24" s="1">
        <v>24380</v>
      </c>
      <c r="B24" s="3">
        <v>4.4641239392023779</v>
      </c>
    </row>
    <row r="25" spans="1:2" x14ac:dyDescent="0.3">
      <c r="A25" s="1">
        <v>24472</v>
      </c>
      <c r="B25" s="3">
        <v>4.4376574371079656</v>
      </c>
    </row>
    <row r="26" spans="1:2" x14ac:dyDescent="0.3">
      <c r="A26" s="1">
        <v>24562</v>
      </c>
      <c r="B26" s="3">
        <v>4.40976126328761</v>
      </c>
    </row>
    <row r="27" spans="1:2" x14ac:dyDescent="0.3">
      <c r="A27" s="1">
        <v>24653</v>
      </c>
      <c r="B27" s="3">
        <v>4.3825459239125344</v>
      </c>
    </row>
    <row r="28" spans="1:2" x14ac:dyDescent="0.3">
      <c r="A28" s="1">
        <v>24745</v>
      </c>
      <c r="B28" s="3">
        <v>4.3555841897684111</v>
      </c>
    </row>
    <row r="29" spans="1:2" x14ac:dyDescent="0.3">
      <c r="A29" s="1">
        <v>24837</v>
      </c>
      <c r="B29" s="3">
        <v>4.3233891050806035</v>
      </c>
    </row>
    <row r="30" spans="1:2" x14ac:dyDescent="0.3">
      <c r="A30" s="1">
        <v>24928</v>
      </c>
      <c r="B30" s="3">
        <v>4.2824019618331137</v>
      </c>
    </row>
    <row r="31" spans="1:2" x14ac:dyDescent="0.3">
      <c r="A31" s="1">
        <v>25019</v>
      </c>
      <c r="B31" s="3">
        <v>4.2311283779277717</v>
      </c>
    </row>
    <row r="32" spans="1:2" x14ac:dyDescent="0.3">
      <c r="A32" s="1">
        <v>25111</v>
      </c>
      <c r="B32" s="3">
        <v>4.1773191675363277</v>
      </c>
    </row>
    <row r="33" spans="1:2" x14ac:dyDescent="0.3">
      <c r="A33" s="1">
        <v>25203</v>
      </c>
      <c r="B33" s="3">
        <v>4.1248409927346472</v>
      </c>
    </row>
    <row r="34" spans="1:2" x14ac:dyDescent="0.3">
      <c r="A34" s="1">
        <v>25293</v>
      </c>
      <c r="B34" s="3">
        <v>4.0700874394221742</v>
      </c>
    </row>
    <row r="35" spans="1:2" x14ac:dyDescent="0.3">
      <c r="A35" s="1">
        <v>25384</v>
      </c>
      <c r="B35" s="3">
        <v>4.013977387951936</v>
      </c>
    </row>
    <row r="36" spans="1:2" x14ac:dyDescent="0.3">
      <c r="A36" s="1">
        <v>25476</v>
      </c>
      <c r="B36" s="3">
        <v>3.9631667367574295</v>
      </c>
    </row>
    <row r="37" spans="1:2" x14ac:dyDescent="0.3">
      <c r="A37" s="1">
        <v>25568</v>
      </c>
      <c r="B37" s="3">
        <v>3.9191347873163567</v>
      </c>
    </row>
    <row r="38" spans="1:2" x14ac:dyDescent="0.3">
      <c r="A38" s="1">
        <v>25658</v>
      </c>
      <c r="B38" s="3">
        <v>3.8837339847114363</v>
      </c>
    </row>
    <row r="39" spans="1:2" x14ac:dyDescent="0.3">
      <c r="A39" s="1">
        <v>25749</v>
      </c>
      <c r="B39" s="3">
        <v>3.8519619462119499</v>
      </c>
    </row>
    <row r="40" spans="1:2" x14ac:dyDescent="0.3">
      <c r="A40" s="1">
        <v>25841</v>
      </c>
      <c r="B40" s="3">
        <v>3.8210469642499461</v>
      </c>
    </row>
    <row r="41" spans="1:2" x14ac:dyDescent="0.3">
      <c r="A41" s="1">
        <v>25933</v>
      </c>
      <c r="B41" s="3">
        <v>3.7940839592115192</v>
      </c>
    </row>
    <row r="42" spans="1:2" x14ac:dyDescent="0.3">
      <c r="A42" s="1">
        <v>26023</v>
      </c>
      <c r="B42" s="3">
        <v>3.7673207692842121</v>
      </c>
    </row>
    <row r="43" spans="1:2" x14ac:dyDescent="0.3">
      <c r="A43" s="1">
        <v>26114</v>
      </c>
      <c r="B43" s="3">
        <v>3.7347165102368307</v>
      </c>
    </row>
    <row r="44" spans="1:2" x14ac:dyDescent="0.3">
      <c r="A44" s="1">
        <v>26206</v>
      </c>
      <c r="B44" s="3">
        <v>3.7094366972435817</v>
      </c>
    </row>
    <row r="45" spans="1:2" x14ac:dyDescent="0.3">
      <c r="A45" s="1">
        <v>26298</v>
      </c>
      <c r="B45" s="3">
        <v>3.6881742690053168</v>
      </c>
    </row>
    <row r="46" spans="1:2" x14ac:dyDescent="0.3">
      <c r="A46" s="1">
        <v>26389</v>
      </c>
      <c r="B46" s="3">
        <v>3.6636724054411087</v>
      </c>
    </row>
    <row r="47" spans="1:2" x14ac:dyDescent="0.3">
      <c r="A47" s="1">
        <v>26480</v>
      </c>
      <c r="B47" s="3">
        <v>3.6271980224391354</v>
      </c>
    </row>
    <row r="48" spans="1:2" x14ac:dyDescent="0.3">
      <c r="A48" s="1">
        <v>26572</v>
      </c>
      <c r="B48" s="3">
        <v>3.5831382441216011</v>
      </c>
    </row>
    <row r="49" spans="1:2" x14ac:dyDescent="0.3">
      <c r="A49" s="1">
        <v>26664</v>
      </c>
      <c r="B49" s="3">
        <v>3.5334163062542885</v>
      </c>
    </row>
    <row r="50" spans="1:2" x14ac:dyDescent="0.3">
      <c r="A50" s="1">
        <v>26754</v>
      </c>
      <c r="B50" s="3">
        <v>3.471261565031869</v>
      </c>
    </row>
    <row r="51" spans="1:2" x14ac:dyDescent="0.3">
      <c r="A51" s="1">
        <v>26845</v>
      </c>
      <c r="B51" s="3">
        <v>3.4019386106725498</v>
      </c>
    </row>
    <row r="52" spans="1:2" x14ac:dyDescent="0.3">
      <c r="A52" s="1">
        <v>26937</v>
      </c>
      <c r="B52" s="3">
        <v>3.3380309346554986</v>
      </c>
    </row>
    <row r="53" spans="1:2" x14ac:dyDescent="0.3">
      <c r="A53" s="1">
        <v>27029</v>
      </c>
      <c r="B53" s="3">
        <v>3.2796838293810806</v>
      </c>
    </row>
    <row r="54" spans="1:2" x14ac:dyDescent="0.3">
      <c r="A54" s="1">
        <v>27119</v>
      </c>
      <c r="B54" s="3">
        <v>3.2249632455518746</v>
      </c>
    </row>
    <row r="55" spans="1:2" x14ac:dyDescent="0.3">
      <c r="A55" s="1">
        <v>27210</v>
      </c>
      <c r="B55" s="3">
        <v>3.1798703784056035</v>
      </c>
    </row>
    <row r="56" spans="1:2" x14ac:dyDescent="0.3">
      <c r="A56" s="1">
        <v>27302</v>
      </c>
      <c r="B56" s="3">
        <v>3.1450109840078739</v>
      </c>
    </row>
    <row r="57" spans="1:2" x14ac:dyDescent="0.3">
      <c r="A57" s="1">
        <v>27394</v>
      </c>
      <c r="B57" s="3">
        <v>3.1257626029428067</v>
      </c>
    </row>
    <row r="58" spans="1:2" x14ac:dyDescent="0.3">
      <c r="A58" s="1">
        <v>27484</v>
      </c>
      <c r="B58" s="3">
        <v>3.1199460177322327</v>
      </c>
    </row>
    <row r="59" spans="1:2" x14ac:dyDescent="0.3">
      <c r="A59" s="1">
        <v>27575</v>
      </c>
      <c r="B59" s="3">
        <v>3.1213419223976699</v>
      </c>
    </row>
    <row r="60" spans="1:2" x14ac:dyDescent="0.3">
      <c r="A60" s="1">
        <v>27667</v>
      </c>
      <c r="B60" s="3">
        <v>3.1175380421501369</v>
      </c>
    </row>
    <row r="61" spans="1:2" x14ac:dyDescent="0.3">
      <c r="A61" s="1">
        <v>27759</v>
      </c>
      <c r="B61" s="3">
        <v>3.1088322806174666</v>
      </c>
    </row>
    <row r="62" spans="1:2" x14ac:dyDescent="0.3">
      <c r="A62" s="1">
        <v>27850</v>
      </c>
      <c r="B62" s="3">
        <v>3.0970855215150532</v>
      </c>
    </row>
    <row r="63" spans="1:2" x14ac:dyDescent="0.3">
      <c r="A63" s="1">
        <v>27941</v>
      </c>
      <c r="B63" s="3">
        <v>3.0865129569995449</v>
      </c>
    </row>
    <row r="64" spans="1:2" x14ac:dyDescent="0.3">
      <c r="A64" s="1">
        <v>28033</v>
      </c>
      <c r="B64" s="3">
        <v>3.0851582061586562</v>
      </c>
    </row>
    <row r="65" spans="1:2" x14ac:dyDescent="0.3">
      <c r="A65" s="1">
        <v>28125</v>
      </c>
      <c r="B65" s="3">
        <v>3.089748733138272</v>
      </c>
    </row>
    <row r="66" spans="1:2" x14ac:dyDescent="0.3">
      <c r="A66" s="1">
        <v>28215</v>
      </c>
      <c r="B66" s="3">
        <v>3.0949751870564293</v>
      </c>
    </row>
    <row r="67" spans="1:2" x14ac:dyDescent="0.3">
      <c r="A67" s="1">
        <v>28306</v>
      </c>
      <c r="B67" s="3">
        <v>3.0963889039045243</v>
      </c>
    </row>
    <row r="68" spans="1:2" x14ac:dyDescent="0.3">
      <c r="A68" s="1">
        <v>28398</v>
      </c>
      <c r="B68" s="3">
        <v>3.0944700598975383</v>
      </c>
    </row>
    <row r="69" spans="1:2" x14ac:dyDescent="0.3">
      <c r="A69" s="1">
        <v>28490</v>
      </c>
      <c r="B69" s="3">
        <v>3.0970631798029551</v>
      </c>
    </row>
    <row r="70" spans="1:2" x14ac:dyDescent="0.3">
      <c r="A70" s="1">
        <v>28580</v>
      </c>
      <c r="B70" s="3">
        <v>3.1039709030776805</v>
      </c>
    </row>
    <row r="71" spans="1:2" x14ac:dyDescent="0.3">
      <c r="A71" s="1">
        <v>28671</v>
      </c>
      <c r="B71" s="3">
        <v>3.0976253602266031</v>
      </c>
    </row>
    <row r="72" spans="1:2" x14ac:dyDescent="0.3">
      <c r="A72" s="1">
        <v>28763</v>
      </c>
      <c r="B72" s="3">
        <v>3.0765176345100627</v>
      </c>
    </row>
    <row r="73" spans="1:2" x14ac:dyDescent="0.3">
      <c r="A73" s="1">
        <v>28855</v>
      </c>
      <c r="B73" s="3">
        <v>3.0571725136967247</v>
      </c>
    </row>
    <row r="74" spans="1:2" x14ac:dyDescent="0.3">
      <c r="A74" s="1">
        <v>28945</v>
      </c>
      <c r="B74" s="3">
        <v>3.0399540092809287</v>
      </c>
    </row>
    <row r="75" spans="1:2" x14ac:dyDescent="0.3">
      <c r="A75" s="1">
        <v>29036</v>
      </c>
      <c r="B75" s="3">
        <v>3.0277606144242393</v>
      </c>
    </row>
    <row r="76" spans="1:2" x14ac:dyDescent="0.3">
      <c r="A76" s="1">
        <v>29128</v>
      </c>
      <c r="B76" s="3">
        <v>3.0165967116178711</v>
      </c>
    </row>
    <row r="77" spans="1:2" x14ac:dyDescent="0.3">
      <c r="A77" s="1">
        <v>29220</v>
      </c>
      <c r="B77" s="3">
        <v>3.0063607555936183</v>
      </c>
    </row>
    <row r="78" spans="1:2" x14ac:dyDescent="0.3">
      <c r="A78" s="1">
        <v>29311</v>
      </c>
      <c r="B78" s="3">
        <v>3.0019400869222075</v>
      </c>
    </row>
    <row r="79" spans="1:2" x14ac:dyDescent="0.3">
      <c r="A79" s="1">
        <v>29402</v>
      </c>
      <c r="B79" s="3">
        <v>3.0090338086556456</v>
      </c>
    </row>
    <row r="80" spans="1:2" x14ac:dyDescent="0.3">
      <c r="A80" s="1">
        <v>29494</v>
      </c>
      <c r="B80" s="3">
        <v>3.0243554374724564</v>
      </c>
    </row>
    <row r="81" spans="1:2" x14ac:dyDescent="0.3">
      <c r="A81" s="1">
        <v>29586</v>
      </c>
      <c r="B81" s="3">
        <v>3.0284802620132059</v>
      </c>
    </row>
    <row r="82" spans="1:2" x14ac:dyDescent="0.3">
      <c r="A82" s="1">
        <v>29676</v>
      </c>
      <c r="B82" s="3">
        <v>3.0186716028227445</v>
      </c>
    </row>
    <row r="83" spans="1:2" x14ac:dyDescent="0.3">
      <c r="A83" s="1">
        <v>29767</v>
      </c>
      <c r="B83" s="3">
        <v>3.0083163842191318</v>
      </c>
    </row>
    <row r="84" spans="1:2" x14ac:dyDescent="0.3">
      <c r="A84" s="1">
        <v>29859</v>
      </c>
      <c r="B84" s="3">
        <v>3.0036238497500807</v>
      </c>
    </row>
    <row r="85" spans="1:2" x14ac:dyDescent="0.3">
      <c r="A85" s="1">
        <v>29951</v>
      </c>
      <c r="B85" s="3">
        <v>3.0036453117174986</v>
      </c>
    </row>
    <row r="86" spans="1:2" x14ac:dyDescent="0.3">
      <c r="A86" s="1">
        <v>30041</v>
      </c>
      <c r="B86" s="3">
        <v>3.019301034655161</v>
      </c>
    </row>
    <row r="87" spans="1:2" x14ac:dyDescent="0.3">
      <c r="A87" s="1">
        <v>30132</v>
      </c>
      <c r="B87" s="3">
        <v>3.0418570986085447</v>
      </c>
    </row>
    <row r="88" spans="1:2" x14ac:dyDescent="0.3">
      <c r="A88" s="1">
        <v>30224</v>
      </c>
      <c r="B88" s="3">
        <v>3.0649047727655594</v>
      </c>
    </row>
    <row r="89" spans="1:2" x14ac:dyDescent="0.3">
      <c r="A89" s="1">
        <v>30316</v>
      </c>
      <c r="B89" s="3">
        <v>3.091753961495868</v>
      </c>
    </row>
    <row r="90" spans="1:2" x14ac:dyDescent="0.3">
      <c r="A90" s="1">
        <v>30406</v>
      </c>
      <c r="B90" s="3">
        <v>3.1150475417422192</v>
      </c>
    </row>
    <row r="91" spans="1:2" x14ac:dyDescent="0.3">
      <c r="A91" s="1">
        <v>30497</v>
      </c>
      <c r="B91" s="3">
        <v>3.1281377341093139</v>
      </c>
    </row>
    <row r="92" spans="1:2" x14ac:dyDescent="0.3">
      <c r="A92" s="1">
        <v>30589</v>
      </c>
      <c r="B92" s="3">
        <v>3.1314636200571639</v>
      </c>
    </row>
    <row r="93" spans="1:2" x14ac:dyDescent="0.3">
      <c r="A93" s="1">
        <v>30681</v>
      </c>
      <c r="B93" s="3">
        <v>3.1281782875839421</v>
      </c>
    </row>
    <row r="94" spans="1:2" x14ac:dyDescent="0.3">
      <c r="A94" s="1">
        <v>30772</v>
      </c>
      <c r="B94" s="3">
        <v>3.1186194063916459</v>
      </c>
    </row>
    <row r="95" spans="1:2" x14ac:dyDescent="0.3">
      <c r="A95" s="1">
        <v>30863</v>
      </c>
      <c r="B95" s="3">
        <v>3.1050793525941174</v>
      </c>
    </row>
    <row r="96" spans="1:2" x14ac:dyDescent="0.3">
      <c r="A96" s="1">
        <v>30955</v>
      </c>
      <c r="B96" s="3">
        <v>3.0913050114838017</v>
      </c>
    </row>
    <row r="97" spans="1:2" x14ac:dyDescent="0.3">
      <c r="A97" s="1">
        <v>31047</v>
      </c>
      <c r="B97" s="3">
        <v>3.0794324146231231</v>
      </c>
    </row>
    <row r="98" spans="1:2" x14ac:dyDescent="0.3">
      <c r="A98" s="1">
        <v>31137</v>
      </c>
      <c r="B98" s="3">
        <v>3.0671270058826221</v>
      </c>
    </row>
    <row r="99" spans="1:2" x14ac:dyDescent="0.3">
      <c r="A99" s="1">
        <v>31228</v>
      </c>
      <c r="B99" s="3">
        <v>3.0524989397841846</v>
      </c>
    </row>
    <row r="100" spans="1:2" x14ac:dyDescent="0.3">
      <c r="A100" s="1">
        <v>31320</v>
      </c>
      <c r="B100" s="3">
        <v>3.0346746399153486</v>
      </c>
    </row>
    <row r="101" spans="1:2" x14ac:dyDescent="0.3">
      <c r="A101" s="1">
        <v>31412</v>
      </c>
      <c r="B101" s="3">
        <v>3.0149813330619502</v>
      </c>
    </row>
    <row r="102" spans="1:2" x14ac:dyDescent="0.3">
      <c r="A102" s="1">
        <v>31502</v>
      </c>
      <c r="B102" s="3">
        <v>2.9970753501023504</v>
      </c>
    </row>
    <row r="103" spans="1:2" x14ac:dyDescent="0.3">
      <c r="A103" s="1">
        <v>31593</v>
      </c>
      <c r="B103" s="3">
        <v>2.9805128939523686</v>
      </c>
    </row>
    <row r="104" spans="1:2" x14ac:dyDescent="0.3">
      <c r="A104" s="1">
        <v>31685</v>
      </c>
      <c r="B104" s="3">
        <v>2.9649821021831633</v>
      </c>
    </row>
    <row r="105" spans="1:2" x14ac:dyDescent="0.3">
      <c r="A105" s="1">
        <v>31777</v>
      </c>
      <c r="B105" s="3">
        <v>2.9495533755660492</v>
      </c>
    </row>
    <row r="106" spans="1:2" x14ac:dyDescent="0.3">
      <c r="A106" s="1">
        <v>31867</v>
      </c>
      <c r="B106" s="3">
        <v>2.9352140976119112</v>
      </c>
    </row>
    <row r="107" spans="1:2" x14ac:dyDescent="0.3">
      <c r="A107" s="1">
        <v>31958</v>
      </c>
      <c r="B107" s="3">
        <v>2.9186507762654537</v>
      </c>
    </row>
    <row r="108" spans="1:2" x14ac:dyDescent="0.3">
      <c r="A108" s="1">
        <v>32050</v>
      </c>
      <c r="B108" s="3">
        <v>2.8983207131682818</v>
      </c>
    </row>
    <row r="109" spans="1:2" x14ac:dyDescent="0.3">
      <c r="A109" s="1">
        <v>32142</v>
      </c>
      <c r="B109" s="3">
        <v>2.8734939899746408</v>
      </c>
    </row>
    <row r="110" spans="1:2" x14ac:dyDescent="0.3">
      <c r="A110" s="1">
        <v>32233</v>
      </c>
      <c r="B110" s="3">
        <v>2.8452907158918856</v>
      </c>
    </row>
    <row r="111" spans="1:2" x14ac:dyDescent="0.3">
      <c r="A111" s="1">
        <v>32324</v>
      </c>
      <c r="B111" s="3">
        <v>2.8163783761894701</v>
      </c>
    </row>
    <row r="112" spans="1:2" x14ac:dyDescent="0.3">
      <c r="A112" s="1">
        <v>32416</v>
      </c>
      <c r="B112" s="3">
        <v>2.7848257031274732</v>
      </c>
    </row>
    <row r="113" spans="1:2" x14ac:dyDescent="0.3">
      <c r="A113" s="1">
        <v>32508</v>
      </c>
      <c r="B113" s="3">
        <v>2.7508857742214365</v>
      </c>
    </row>
    <row r="114" spans="1:2" x14ac:dyDescent="0.3">
      <c r="A114" s="1">
        <v>32598</v>
      </c>
      <c r="B114" s="3">
        <v>2.7116469679640072</v>
      </c>
    </row>
    <row r="115" spans="1:2" x14ac:dyDescent="0.3">
      <c r="A115" s="1">
        <v>32689</v>
      </c>
      <c r="B115" s="3">
        <v>2.6693386954470117</v>
      </c>
    </row>
    <row r="116" spans="1:2" x14ac:dyDescent="0.3">
      <c r="A116" s="1">
        <v>32781</v>
      </c>
      <c r="B116" s="3">
        <v>2.6241538151208994</v>
      </c>
    </row>
    <row r="117" spans="1:2" x14ac:dyDescent="0.3">
      <c r="A117" s="1">
        <v>32873</v>
      </c>
      <c r="B117" s="3">
        <v>2.5767852658143147</v>
      </c>
    </row>
    <row r="118" spans="1:2" x14ac:dyDescent="0.3">
      <c r="A118" s="1">
        <v>32963</v>
      </c>
      <c r="B118" s="3">
        <v>2.5267900164917458</v>
      </c>
    </row>
    <row r="119" spans="1:2" x14ac:dyDescent="0.3">
      <c r="A119" s="1">
        <v>33054</v>
      </c>
      <c r="B119" s="3">
        <v>2.4752110836764829</v>
      </c>
    </row>
    <row r="120" spans="1:2" x14ac:dyDescent="0.3">
      <c r="A120" s="1">
        <v>33146</v>
      </c>
      <c r="B120" s="3">
        <v>2.4302004325677138</v>
      </c>
    </row>
    <row r="121" spans="1:2" x14ac:dyDescent="0.3">
      <c r="A121" s="1">
        <v>33238</v>
      </c>
      <c r="B121" s="3">
        <v>2.396422343477139</v>
      </c>
    </row>
    <row r="122" spans="1:2" x14ac:dyDescent="0.3">
      <c r="A122" s="1">
        <v>33328</v>
      </c>
      <c r="B122" s="3">
        <v>2.3732710438620632</v>
      </c>
    </row>
    <row r="123" spans="1:2" x14ac:dyDescent="0.3">
      <c r="A123" s="1">
        <v>33419</v>
      </c>
      <c r="B123" s="3">
        <v>2.3524586141940746</v>
      </c>
    </row>
    <row r="124" spans="1:2" x14ac:dyDescent="0.3">
      <c r="A124" s="1">
        <v>33511</v>
      </c>
      <c r="B124" s="3">
        <v>2.3311582141532732</v>
      </c>
    </row>
    <row r="125" spans="1:2" x14ac:dyDescent="0.3">
      <c r="A125" s="1">
        <v>33603</v>
      </c>
      <c r="B125" s="3">
        <v>2.3126457146313979</v>
      </c>
    </row>
    <row r="126" spans="1:2" x14ac:dyDescent="0.3">
      <c r="A126" s="1">
        <v>33694</v>
      </c>
      <c r="B126" s="3">
        <v>2.2947663339459323</v>
      </c>
    </row>
    <row r="127" spans="1:2" x14ac:dyDescent="0.3">
      <c r="A127" s="1">
        <v>33785</v>
      </c>
      <c r="B127" s="3">
        <v>2.2761194965783855</v>
      </c>
    </row>
    <row r="128" spans="1:2" x14ac:dyDescent="0.3">
      <c r="A128" s="1">
        <v>33877</v>
      </c>
      <c r="B128" s="3">
        <v>2.2600754399173999</v>
      </c>
    </row>
    <row r="129" spans="1:2" x14ac:dyDescent="0.3">
      <c r="A129" s="1">
        <v>33969</v>
      </c>
      <c r="B129" s="3">
        <v>2.249218158449807</v>
      </c>
    </row>
    <row r="130" spans="1:2" x14ac:dyDescent="0.3">
      <c r="A130" s="1">
        <v>34059</v>
      </c>
      <c r="B130" s="3">
        <v>2.2471812995023699</v>
      </c>
    </row>
    <row r="131" spans="1:2" x14ac:dyDescent="0.3">
      <c r="A131" s="1">
        <v>34150</v>
      </c>
      <c r="B131" s="3">
        <v>2.255333495378105</v>
      </c>
    </row>
    <row r="132" spans="1:2" x14ac:dyDescent="0.3">
      <c r="A132" s="1">
        <v>34242</v>
      </c>
      <c r="B132" s="3">
        <v>2.269877541800585</v>
      </c>
    </row>
    <row r="133" spans="1:2" x14ac:dyDescent="0.3">
      <c r="A133" s="1">
        <v>34334</v>
      </c>
      <c r="B133" s="3">
        <v>2.2875979026123252</v>
      </c>
    </row>
    <row r="134" spans="1:2" x14ac:dyDescent="0.3">
      <c r="A134" s="1">
        <v>34424</v>
      </c>
      <c r="B134" s="3">
        <v>2.3060999888013662</v>
      </c>
    </row>
    <row r="135" spans="1:2" x14ac:dyDescent="0.3">
      <c r="A135" s="1">
        <v>34515</v>
      </c>
      <c r="B135" s="3">
        <v>2.3270841589225855</v>
      </c>
    </row>
    <row r="136" spans="1:2" x14ac:dyDescent="0.3">
      <c r="A136" s="1">
        <v>34607</v>
      </c>
      <c r="B136" s="3">
        <v>2.3515651363222334</v>
      </c>
    </row>
    <row r="137" spans="1:2" x14ac:dyDescent="0.3">
      <c r="A137" s="1">
        <v>34699</v>
      </c>
      <c r="B137" s="3">
        <v>2.3810830724052501</v>
      </c>
    </row>
    <row r="138" spans="1:2" x14ac:dyDescent="0.3">
      <c r="A138" s="1">
        <v>34789</v>
      </c>
      <c r="B138" s="3">
        <v>2.4151507857408445</v>
      </c>
    </row>
    <row r="139" spans="1:2" x14ac:dyDescent="0.3">
      <c r="A139" s="1">
        <v>34880</v>
      </c>
      <c r="B139" s="3">
        <v>2.455690820435505</v>
      </c>
    </row>
    <row r="140" spans="1:2" x14ac:dyDescent="0.3">
      <c r="A140" s="1">
        <v>34972</v>
      </c>
      <c r="B140" s="3">
        <v>2.4984010676935022</v>
      </c>
    </row>
    <row r="141" spans="1:2" x14ac:dyDescent="0.3">
      <c r="A141" s="1">
        <v>35064</v>
      </c>
      <c r="B141" s="3">
        <v>2.5406327794307408</v>
      </c>
    </row>
    <row r="142" spans="1:2" x14ac:dyDescent="0.3">
      <c r="A142" s="1">
        <v>35155</v>
      </c>
      <c r="B142" s="3">
        <v>2.5822137708576047</v>
      </c>
    </row>
    <row r="143" spans="1:2" x14ac:dyDescent="0.3">
      <c r="A143" s="1">
        <v>35246</v>
      </c>
      <c r="B143" s="3">
        <v>2.6193602479327804</v>
      </c>
    </row>
    <row r="144" spans="1:2" x14ac:dyDescent="0.3">
      <c r="A144" s="1">
        <v>35338</v>
      </c>
      <c r="B144" s="3">
        <v>2.6514046858533953</v>
      </c>
    </row>
    <row r="145" spans="1:2" x14ac:dyDescent="0.3">
      <c r="A145" s="1">
        <v>35430</v>
      </c>
      <c r="B145" s="3">
        <v>2.6828361265676666</v>
      </c>
    </row>
    <row r="146" spans="1:2" x14ac:dyDescent="0.3">
      <c r="A146" s="1">
        <v>35520</v>
      </c>
      <c r="B146" s="3">
        <v>2.7125796081576419</v>
      </c>
    </row>
    <row r="147" spans="1:2" x14ac:dyDescent="0.3">
      <c r="A147" s="1">
        <v>35611</v>
      </c>
      <c r="B147" s="3">
        <v>2.7384634962257861</v>
      </c>
    </row>
    <row r="148" spans="1:2" x14ac:dyDescent="0.3">
      <c r="A148" s="1">
        <v>35703</v>
      </c>
      <c r="B148" s="3">
        <v>2.7584029789955462</v>
      </c>
    </row>
    <row r="149" spans="1:2" x14ac:dyDescent="0.3">
      <c r="A149" s="1">
        <v>35795</v>
      </c>
      <c r="B149" s="3">
        <v>2.7757691596927838</v>
      </c>
    </row>
    <row r="150" spans="1:2" x14ac:dyDescent="0.3">
      <c r="A150" s="1">
        <v>35885</v>
      </c>
      <c r="B150" s="3">
        <v>2.7906946694574195</v>
      </c>
    </row>
    <row r="151" spans="1:2" x14ac:dyDescent="0.3">
      <c r="A151" s="1">
        <v>35976</v>
      </c>
      <c r="B151" s="3">
        <v>2.8002446124459075</v>
      </c>
    </row>
    <row r="152" spans="1:2" x14ac:dyDescent="0.3">
      <c r="A152" s="1">
        <v>36068</v>
      </c>
      <c r="B152" s="3">
        <v>2.8021899601128886</v>
      </c>
    </row>
    <row r="153" spans="1:2" x14ac:dyDescent="0.3">
      <c r="A153" s="1">
        <v>36160</v>
      </c>
      <c r="B153" s="3">
        <v>2.7945124342394085</v>
      </c>
    </row>
    <row r="154" spans="1:2" x14ac:dyDescent="0.3">
      <c r="A154" s="1">
        <v>36250</v>
      </c>
      <c r="B154" s="3">
        <v>2.7799830876232754</v>
      </c>
    </row>
    <row r="155" spans="1:2" x14ac:dyDescent="0.3">
      <c r="A155" s="1">
        <v>36341</v>
      </c>
      <c r="B155" s="3">
        <v>2.7616731902579339</v>
      </c>
    </row>
    <row r="156" spans="1:2" x14ac:dyDescent="0.3">
      <c r="A156" s="1">
        <v>36433</v>
      </c>
      <c r="B156" s="3">
        <v>2.7358416345848879</v>
      </c>
    </row>
    <row r="157" spans="1:2" x14ac:dyDescent="0.3">
      <c r="A157" s="1">
        <v>36525</v>
      </c>
      <c r="B157" s="3">
        <v>2.6995723930243885</v>
      </c>
    </row>
    <row r="158" spans="1:2" x14ac:dyDescent="0.3">
      <c r="A158" s="1">
        <v>36616</v>
      </c>
      <c r="B158" s="3">
        <v>2.656297909166522</v>
      </c>
    </row>
    <row r="159" spans="1:2" x14ac:dyDescent="0.3">
      <c r="A159" s="1">
        <v>36707</v>
      </c>
      <c r="B159" s="3">
        <v>2.6074647251690921</v>
      </c>
    </row>
    <row r="160" spans="1:2" x14ac:dyDescent="0.3">
      <c r="A160" s="1">
        <v>36799</v>
      </c>
      <c r="B160" s="3">
        <v>2.5525808493777959</v>
      </c>
    </row>
    <row r="161" spans="1:2" x14ac:dyDescent="0.3">
      <c r="A161" s="1">
        <v>36891</v>
      </c>
      <c r="B161" s="3">
        <v>2.4994387554474251</v>
      </c>
    </row>
    <row r="162" spans="1:2" x14ac:dyDescent="0.3">
      <c r="A162" s="1">
        <v>36981</v>
      </c>
      <c r="B162" s="3">
        <v>2.4472593124909099</v>
      </c>
    </row>
    <row r="163" spans="1:2" x14ac:dyDescent="0.3">
      <c r="A163" s="1">
        <v>37072</v>
      </c>
      <c r="B163" s="3">
        <v>2.396985947464068</v>
      </c>
    </row>
    <row r="164" spans="1:2" x14ac:dyDescent="0.3">
      <c r="A164" s="1">
        <v>37164</v>
      </c>
      <c r="B164" s="3">
        <v>2.3478742110961557</v>
      </c>
    </row>
    <row r="165" spans="1:2" x14ac:dyDescent="0.3">
      <c r="A165" s="1">
        <v>37256</v>
      </c>
      <c r="B165" s="3">
        <v>2.3018590887199091</v>
      </c>
    </row>
    <row r="166" spans="1:2" x14ac:dyDescent="0.3">
      <c r="A166" s="1">
        <v>37346</v>
      </c>
      <c r="B166" s="3">
        <v>2.2545263443985526</v>
      </c>
    </row>
    <row r="167" spans="1:2" x14ac:dyDescent="0.3">
      <c r="A167" s="1">
        <v>37437</v>
      </c>
      <c r="B167" s="3">
        <v>2.2072850577880594</v>
      </c>
    </row>
    <row r="168" spans="1:2" x14ac:dyDescent="0.3">
      <c r="A168" s="1">
        <v>37529</v>
      </c>
      <c r="B168" s="3">
        <v>2.1644915388704549</v>
      </c>
    </row>
    <row r="169" spans="1:2" x14ac:dyDescent="0.3">
      <c r="A169" s="1">
        <v>37621</v>
      </c>
      <c r="B169" s="3">
        <v>2.127519801379866</v>
      </c>
    </row>
    <row r="170" spans="1:2" x14ac:dyDescent="0.3">
      <c r="A170" s="1">
        <v>37711</v>
      </c>
      <c r="B170" s="3">
        <v>2.0945665992584219</v>
      </c>
    </row>
    <row r="171" spans="1:2" x14ac:dyDescent="0.3">
      <c r="A171" s="1">
        <v>37802</v>
      </c>
      <c r="B171" s="3">
        <v>2.0598809205738307</v>
      </c>
    </row>
    <row r="172" spans="1:2" x14ac:dyDescent="0.3">
      <c r="A172" s="1">
        <v>37894</v>
      </c>
      <c r="B172" s="3">
        <v>2.0195693385739286</v>
      </c>
    </row>
    <row r="173" spans="1:2" x14ac:dyDescent="0.3">
      <c r="A173" s="1">
        <v>37986</v>
      </c>
      <c r="B173" s="3">
        <v>1.9745149848229593</v>
      </c>
    </row>
    <row r="174" spans="1:2" x14ac:dyDescent="0.3">
      <c r="A174" s="1">
        <v>38077</v>
      </c>
      <c r="B174" s="3">
        <v>1.9306132725986029</v>
      </c>
    </row>
    <row r="175" spans="1:2" x14ac:dyDescent="0.3">
      <c r="A175" s="1">
        <v>38168</v>
      </c>
      <c r="B175" s="3">
        <v>1.8887481021954404</v>
      </c>
    </row>
    <row r="176" spans="1:2" x14ac:dyDescent="0.3">
      <c r="A176" s="1">
        <v>38260</v>
      </c>
      <c r="B176" s="3">
        <v>1.8458924838459512</v>
      </c>
    </row>
    <row r="177" spans="1:2" x14ac:dyDescent="0.3">
      <c r="A177" s="1">
        <v>38352</v>
      </c>
      <c r="B177" s="3">
        <v>1.8007012036482855</v>
      </c>
    </row>
    <row r="178" spans="1:2" x14ac:dyDescent="0.3">
      <c r="A178" s="1">
        <v>38442</v>
      </c>
      <c r="B178" s="3">
        <v>1.7526387865649977</v>
      </c>
    </row>
    <row r="179" spans="1:2" x14ac:dyDescent="0.3">
      <c r="A179" s="1">
        <v>38533</v>
      </c>
      <c r="B179" s="3">
        <v>1.7020473774684284</v>
      </c>
    </row>
    <row r="180" spans="1:2" x14ac:dyDescent="0.3">
      <c r="A180" s="1">
        <v>38625</v>
      </c>
      <c r="B180" s="3">
        <v>1.6489712111894792</v>
      </c>
    </row>
    <row r="181" spans="1:2" x14ac:dyDescent="0.3">
      <c r="A181" s="1">
        <v>38717</v>
      </c>
      <c r="B181" s="3">
        <v>1.5909576903256504</v>
      </c>
    </row>
    <row r="182" spans="1:2" x14ac:dyDescent="0.3">
      <c r="A182" s="1">
        <v>38807</v>
      </c>
      <c r="B182" s="3">
        <v>1.5267090920140007</v>
      </c>
    </row>
    <row r="183" spans="1:2" x14ac:dyDescent="0.3">
      <c r="A183" s="1">
        <v>38898</v>
      </c>
      <c r="B183" s="3">
        <v>1.4568419589546777</v>
      </c>
    </row>
    <row r="184" spans="1:2" x14ac:dyDescent="0.3">
      <c r="A184" s="1">
        <v>38990</v>
      </c>
      <c r="B184" s="3">
        <v>1.3850861091281979</v>
      </c>
    </row>
    <row r="185" spans="1:2" x14ac:dyDescent="0.3">
      <c r="A185" s="1">
        <v>39082</v>
      </c>
      <c r="B185" s="3">
        <v>1.3077665725670737</v>
      </c>
    </row>
    <row r="186" spans="1:2" x14ac:dyDescent="0.3">
      <c r="A186" s="1">
        <v>39172</v>
      </c>
      <c r="B186" s="3">
        <v>1.2231676439056607</v>
      </c>
    </row>
    <row r="187" spans="1:2" x14ac:dyDescent="0.3">
      <c r="A187" s="1">
        <v>39263</v>
      </c>
      <c r="B187" s="3">
        <v>1.1316732877979923</v>
      </c>
    </row>
    <row r="188" spans="1:2" x14ac:dyDescent="0.3">
      <c r="A188" s="1">
        <v>39355</v>
      </c>
      <c r="B188" s="3">
        <v>1.0309765686978665</v>
      </c>
    </row>
    <row r="189" spans="1:2" x14ac:dyDescent="0.3">
      <c r="A189" s="1">
        <v>39447</v>
      </c>
      <c r="B189" s="3">
        <v>0.92564771316138472</v>
      </c>
    </row>
    <row r="190" spans="1:2" x14ac:dyDescent="0.3">
      <c r="A190" s="1">
        <v>39538</v>
      </c>
      <c r="B190" s="3">
        <v>0.8218750812814366</v>
      </c>
    </row>
    <row r="191" spans="1:2" x14ac:dyDescent="0.3">
      <c r="A191" s="1">
        <v>39629</v>
      </c>
      <c r="B191" s="3">
        <v>0.72161723795310895</v>
      </c>
    </row>
    <row r="192" spans="1:2" x14ac:dyDescent="0.3">
      <c r="A192" s="1">
        <v>39721</v>
      </c>
      <c r="B192" s="3">
        <v>0.62732204724737217</v>
      </c>
    </row>
    <row r="193" spans="1:2" x14ac:dyDescent="0.3">
      <c r="A193" s="1">
        <v>39813</v>
      </c>
      <c r="B193" s="3">
        <v>0.55227827256323181</v>
      </c>
    </row>
    <row r="194" spans="1:2" x14ac:dyDescent="0.3">
      <c r="A194" s="1">
        <v>39903</v>
      </c>
      <c r="B194" s="3">
        <v>0.49755825358398376</v>
      </c>
    </row>
    <row r="195" spans="1:2" x14ac:dyDescent="0.3">
      <c r="A195" s="1">
        <v>39994</v>
      </c>
      <c r="B195" s="3">
        <v>0.45104484831214364</v>
      </c>
    </row>
    <row r="196" spans="1:2" x14ac:dyDescent="0.3">
      <c r="A196" s="1">
        <v>40086</v>
      </c>
      <c r="B196" s="3">
        <v>0.40516293960614469</v>
      </c>
    </row>
    <row r="197" spans="1:2" x14ac:dyDescent="0.3">
      <c r="A197" s="1">
        <v>40178</v>
      </c>
      <c r="B197" s="3">
        <v>0.35793360647424866</v>
      </c>
    </row>
    <row r="198" spans="1:2" x14ac:dyDescent="0.3">
      <c r="A198" s="1">
        <v>40268</v>
      </c>
      <c r="B198" s="3">
        <v>0.310250300770329</v>
      </c>
    </row>
    <row r="199" spans="1:2" x14ac:dyDescent="0.3">
      <c r="A199" s="1">
        <v>40359</v>
      </c>
      <c r="B199" s="3">
        <v>0.26380396559075203</v>
      </c>
    </row>
    <row r="200" spans="1:2" x14ac:dyDescent="0.3">
      <c r="A200" s="1">
        <v>40451</v>
      </c>
      <c r="B200" s="3">
        <v>0.21793315550030057</v>
      </c>
    </row>
    <row r="201" spans="1:2" x14ac:dyDescent="0.3">
      <c r="A201" s="1">
        <v>40543</v>
      </c>
      <c r="B201" s="3">
        <v>0.17579924313715978</v>
      </c>
    </row>
    <row r="202" spans="1:2" x14ac:dyDescent="0.3">
      <c r="A202" s="1">
        <v>40633</v>
      </c>
      <c r="B202" s="3">
        <v>0.14042455962315259</v>
      </c>
    </row>
    <row r="203" spans="1:2" x14ac:dyDescent="0.3">
      <c r="A203" s="1">
        <v>40724</v>
      </c>
      <c r="B203" s="3">
        <v>0.1106184732088944</v>
      </c>
    </row>
    <row r="204" spans="1:2" x14ac:dyDescent="0.3">
      <c r="A204" s="1">
        <v>40816</v>
      </c>
      <c r="B204" s="3">
        <v>8.1303162656679362E-2</v>
      </c>
    </row>
    <row r="205" spans="1:2" x14ac:dyDescent="0.3">
      <c r="A205" s="1">
        <v>40908</v>
      </c>
      <c r="B205" s="3">
        <v>5.2136810062656025E-2</v>
      </c>
    </row>
    <row r="206" spans="1:2" x14ac:dyDescent="0.3">
      <c r="A206" s="1">
        <v>40999</v>
      </c>
      <c r="B206" s="3">
        <v>2.1947001863754867E-2</v>
      </c>
    </row>
    <row r="207" spans="1:2" x14ac:dyDescent="0.3">
      <c r="A207" s="1">
        <v>41090</v>
      </c>
      <c r="B207" s="3">
        <v>-4.4345059390757946E-3</v>
      </c>
    </row>
    <row r="208" spans="1:2" x14ac:dyDescent="0.3">
      <c r="A208" s="1">
        <v>41182</v>
      </c>
      <c r="B208" s="3">
        <v>-2.4851046990280512E-2</v>
      </c>
    </row>
    <row r="209" spans="1:2" x14ac:dyDescent="0.3">
      <c r="A209" s="1">
        <v>41274</v>
      </c>
      <c r="B209" s="3">
        <v>-3.859024153409063E-2</v>
      </c>
    </row>
    <row r="210" spans="1:2" x14ac:dyDescent="0.3">
      <c r="A210" s="1">
        <v>41364</v>
      </c>
      <c r="B210" s="3">
        <v>-4.8194605115701172E-2</v>
      </c>
    </row>
    <row r="211" spans="1:2" x14ac:dyDescent="0.3">
      <c r="A211" s="1">
        <v>41455</v>
      </c>
      <c r="B211" s="3">
        <v>-5.5922365772217209E-2</v>
      </c>
    </row>
    <row r="212" spans="1:2" x14ac:dyDescent="0.3">
      <c r="A212" s="1">
        <v>41547</v>
      </c>
      <c r="B212" s="3">
        <v>-6.2658534778682995E-2</v>
      </c>
    </row>
    <row r="213" spans="1:2" x14ac:dyDescent="0.3">
      <c r="A213" s="1">
        <v>41639</v>
      </c>
      <c r="B213" s="3">
        <v>-7.0087223187398795E-2</v>
      </c>
    </row>
    <row r="214" spans="1:2" x14ac:dyDescent="0.3">
      <c r="A214" s="1">
        <v>41729</v>
      </c>
      <c r="B214" s="3">
        <v>-7.4945677861879556E-2</v>
      </c>
    </row>
    <row r="215" spans="1:2" x14ac:dyDescent="0.3">
      <c r="A215" s="1">
        <v>41820</v>
      </c>
      <c r="B215" s="3">
        <v>-7.8142263194420636E-2</v>
      </c>
    </row>
    <row r="216" spans="1:2" x14ac:dyDescent="0.3">
      <c r="A216" s="1">
        <v>41912</v>
      </c>
      <c r="B216" s="3">
        <v>-8.5522631564816987E-2</v>
      </c>
    </row>
    <row r="217" spans="1:2" x14ac:dyDescent="0.3">
      <c r="A217" s="1">
        <v>42004</v>
      </c>
      <c r="B217" s="3">
        <v>-9.238068017760348E-2</v>
      </c>
    </row>
    <row r="218" spans="1:2" x14ac:dyDescent="0.3">
      <c r="A218" s="1">
        <v>42094</v>
      </c>
      <c r="B218" s="3">
        <v>-9.5160517566589942E-2</v>
      </c>
    </row>
    <row r="219" spans="1:2" x14ac:dyDescent="0.3">
      <c r="A219" s="1">
        <v>42185</v>
      </c>
      <c r="B219" s="3">
        <v>-9.5160718427097279E-2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USA</vt:lpstr>
      <vt:lpstr>Japan</vt:lpstr>
      <vt:lpstr>10yyieldsg7</vt:lpstr>
      <vt:lpstr>JPESRIDATE</vt:lpstr>
      <vt:lpstr>LWestimate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2017-06-09T16:36:24Z</dcterms:modified>
</cp:coreProperties>
</file>